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I:\Projects\Move Management\Move Coordination\Move Forms\Move Request\"/>
    </mc:Choice>
  </mc:AlternateContent>
  <xr:revisionPtr revIDLastSave="0" documentId="13_ncr:1_{3CBDBE7B-5E06-42E1-986C-E817612079AF}" xr6:coauthVersionLast="47" xr6:coauthVersionMax="47" xr10:uidLastSave="{00000000-0000-0000-0000-000000000000}"/>
  <bookViews>
    <workbookView xWindow="-84" yWindow="0" windowWidth="13176" windowHeight="13776" tabRatio="899" xr2:uid="{00000000-000D-0000-FFFF-FFFF00000000}"/>
  </bookViews>
  <sheets>
    <sheet name="1. Lab MRP Instructions" sheetId="40" r:id="rId1"/>
    <sheet name="2. Move Request Form" sheetId="1" r:id="rId2"/>
    <sheet name="3. Staff Roster" sheetId="4" r:id="rId3"/>
    <sheet name="4. Keys and ID Access" sheetId="41" r:id="rId4"/>
    <sheet name="5. Lab Equipment Inventory" sheetId="37" r:id="rId5"/>
    <sheet name="Drop Down List Options" sheetId="39" state="hidden" r:id="rId6"/>
    <sheet name="Equipment Labels" sheetId="38" state="hidden" r:id="rId7"/>
  </sheets>
  <externalReferences>
    <externalReference r:id="rId8"/>
    <externalReference r:id="rId9"/>
  </externalReferences>
  <definedNames>
    <definedName name="_xlnm.Print_Area" localSheetId="1">'2. Move Request Form'!$A$1:$K$73</definedName>
    <definedName name="_xlnm.Print_Area" localSheetId="3">'4. Keys and ID Access'!$A$2:$R$36</definedName>
    <definedName name="_xlnm.Print_Area" localSheetId="4">'5. Lab Equipment Inventory'!$A$1:$W$232</definedName>
    <definedName name="_xlnm.Print_Titles" localSheetId="2">'3. Staff Roster'!$6:$9</definedName>
    <definedName name="_xlnm.Print_Titles" localSheetId="3">'4. Keys and ID Access'!$10:$11</definedName>
    <definedName name="_xlnm.Print_Titles" localSheetId="4">'5. Lab Equipment Inventory'!$6:$10</definedName>
    <definedName name="Reason">'2. Move Request Form'!$C$30:$D$30</definedName>
    <definedName name="RequestReason" localSheetId="0">'[1]Move Request Form'!#REF!</definedName>
    <definedName name="RequestReason" localSheetId="3">'[2]Move Request Form'!#REF!</definedName>
    <definedName name="RequestReason">'2. Move Request Form'!#REF!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41" l="1"/>
  <c r="J8" i="41"/>
  <c r="G12" i="41"/>
  <c r="G13" i="41"/>
  <c r="G14" i="41"/>
  <c r="G15" i="41"/>
  <c r="G16" i="41"/>
  <c r="G17" i="41"/>
  <c r="G18" i="41"/>
  <c r="G19" i="41"/>
  <c r="G20" i="41"/>
  <c r="G21" i="41"/>
  <c r="G22" i="41"/>
  <c r="G23" i="41"/>
  <c r="G24" i="41"/>
  <c r="G25" i="41"/>
  <c r="G26" i="41"/>
  <c r="G27" i="41"/>
  <c r="G28" i="41"/>
  <c r="G29" i="41"/>
  <c r="G30" i="41"/>
  <c r="G31" i="41"/>
  <c r="G32" i="41"/>
  <c r="G33" i="41"/>
  <c r="G34" i="41"/>
  <c r="G35" i="41"/>
  <c r="G36" i="41"/>
  <c r="G37" i="41"/>
  <c r="G38" i="41"/>
  <c r="G39" i="41"/>
  <c r="G40" i="41"/>
  <c r="G41" i="41"/>
  <c r="G42" i="41"/>
  <c r="G43" i="41"/>
  <c r="G44" i="41"/>
  <c r="G45" i="41"/>
  <c r="G46" i="41"/>
  <c r="G47" i="41"/>
  <c r="G48" i="41"/>
  <c r="G49" i="41"/>
  <c r="G50" i="41"/>
  <c r="G51" i="41"/>
  <c r="G52" i="41"/>
  <c r="G53" i="41"/>
  <c r="G54" i="41"/>
  <c r="G55" i="41"/>
  <c r="G56" i="41"/>
  <c r="G57" i="41"/>
  <c r="G58" i="41"/>
  <c r="G59" i="41"/>
  <c r="G60" i="41"/>
  <c r="G61" i="41"/>
  <c r="G62" i="41"/>
  <c r="G63" i="41"/>
  <c r="G64" i="41"/>
  <c r="G65" i="41"/>
  <c r="G66" i="41"/>
  <c r="G67" i="41"/>
  <c r="G68" i="41"/>
  <c r="G69" i="41"/>
  <c r="G70" i="41"/>
  <c r="G71" i="41"/>
  <c r="G72" i="41"/>
  <c r="G73" i="41"/>
  <c r="G74" i="41"/>
  <c r="G75" i="41"/>
  <c r="G76" i="41"/>
  <c r="G77" i="41"/>
  <c r="G78" i="41"/>
  <c r="G79" i="41"/>
  <c r="G80" i="41"/>
  <c r="G81" i="41"/>
  <c r="G82" i="41"/>
  <c r="G83" i="41"/>
  <c r="G84" i="41"/>
  <c r="G85" i="41"/>
  <c r="G86" i="41"/>
  <c r="G87" i="41"/>
  <c r="G88" i="41"/>
  <c r="G89" i="41"/>
  <c r="G90" i="41"/>
  <c r="G91" i="41"/>
  <c r="G92" i="41"/>
  <c r="G93" i="41"/>
  <c r="G94" i="41"/>
  <c r="G95" i="41"/>
  <c r="G96" i="41"/>
  <c r="G97" i="41"/>
  <c r="G98" i="41"/>
  <c r="G99" i="41"/>
  <c r="G100" i="41"/>
  <c r="G101" i="41"/>
  <c r="G102" i="41"/>
  <c r="G103" i="41"/>
  <c r="G104" i="41"/>
  <c r="G105" i="41"/>
  <c r="G106" i="41"/>
  <c r="G107" i="41"/>
  <c r="G108" i="41"/>
  <c r="G109" i="41"/>
  <c r="G110" i="41"/>
  <c r="G111" i="41"/>
  <c r="G112" i="41"/>
  <c r="G113" i="41"/>
  <c r="G114" i="41"/>
  <c r="G115" i="41"/>
  <c r="G116" i="41"/>
  <c r="G117" i="41"/>
  <c r="G118" i="41"/>
  <c r="G119" i="41"/>
  <c r="G120" i="41"/>
  <c r="G121" i="41"/>
  <c r="G122" i="41"/>
  <c r="G123" i="41"/>
  <c r="G124" i="41"/>
  <c r="G125" i="41"/>
  <c r="G126" i="41"/>
  <c r="G127" i="41"/>
  <c r="G128" i="41"/>
  <c r="G129" i="41"/>
  <c r="G130" i="41"/>
  <c r="G131" i="41"/>
  <c r="G132" i="41"/>
  <c r="G133" i="41"/>
  <c r="G134" i="41"/>
  <c r="G135" i="41"/>
  <c r="G136" i="41"/>
  <c r="G137" i="41"/>
  <c r="G138" i="41"/>
  <c r="G139" i="41"/>
  <c r="G140" i="41"/>
  <c r="G141" i="41"/>
  <c r="G142" i="41"/>
  <c r="G143" i="41"/>
  <c r="G144" i="41"/>
  <c r="G145" i="41"/>
  <c r="G146" i="41"/>
  <c r="G147" i="41"/>
  <c r="G148" i="41"/>
  <c r="G149" i="41"/>
  <c r="G150" i="41"/>
  <c r="G151" i="41"/>
  <c r="G152" i="41"/>
  <c r="G153" i="41"/>
  <c r="G154" i="41"/>
  <c r="G155" i="41"/>
  <c r="G156" i="41"/>
  <c r="G157" i="41"/>
  <c r="G158" i="41"/>
  <c r="G159" i="41"/>
  <c r="G160" i="41"/>
  <c r="G161" i="41"/>
  <c r="G162" i="41"/>
  <c r="G163" i="41"/>
  <c r="G164" i="41"/>
  <c r="G165" i="41"/>
  <c r="G166" i="41"/>
  <c r="G167" i="41"/>
  <c r="G168" i="41"/>
  <c r="G169" i="41"/>
  <c r="G170" i="41"/>
  <c r="G171" i="41"/>
  <c r="G172" i="41"/>
  <c r="G173" i="41"/>
  <c r="G174" i="41"/>
  <c r="G175" i="41"/>
  <c r="G176" i="41"/>
  <c r="G177" i="41"/>
  <c r="G178" i="41"/>
  <c r="G179" i="41"/>
  <c r="G180" i="41"/>
  <c r="G181" i="41"/>
  <c r="G182" i="41"/>
  <c r="G183" i="41"/>
  <c r="G184" i="41"/>
  <c r="G185" i="41"/>
  <c r="G186" i="41"/>
  <c r="G187" i="41"/>
  <c r="G188" i="41"/>
  <c r="G189" i="41"/>
  <c r="G190" i="41"/>
  <c r="G191" i="41"/>
  <c r="G192" i="41"/>
  <c r="G193" i="41"/>
  <c r="G194" i="41"/>
  <c r="G195" i="41"/>
  <c r="G196" i="41"/>
  <c r="G197" i="41"/>
  <c r="G198" i="41"/>
  <c r="G199" i="41"/>
  <c r="G200" i="41"/>
  <c r="G201" i="41"/>
  <c r="G202" i="41"/>
  <c r="G203" i="41"/>
  <c r="G204" i="41"/>
  <c r="G205" i="41"/>
  <c r="G206" i="41"/>
  <c r="G207" i="41"/>
  <c r="G208" i="41"/>
  <c r="G209" i="41"/>
  <c r="G210" i="41"/>
  <c r="G211" i="41"/>
  <c r="B12" i="41"/>
  <c r="C12" i="41"/>
  <c r="D12" i="41"/>
  <c r="E12" i="41"/>
  <c r="B13" i="41"/>
  <c r="C13" i="41"/>
  <c r="D13" i="41"/>
  <c r="E13" i="41"/>
  <c r="B14" i="41"/>
  <c r="C14" i="41"/>
  <c r="D14" i="41"/>
  <c r="E14" i="41"/>
  <c r="B15" i="41"/>
  <c r="C15" i="41"/>
  <c r="D15" i="41"/>
  <c r="E15" i="41"/>
  <c r="B16" i="41"/>
  <c r="C16" i="41"/>
  <c r="D16" i="41"/>
  <c r="E16" i="41"/>
  <c r="B17" i="41"/>
  <c r="C17" i="41"/>
  <c r="D17" i="41"/>
  <c r="E17" i="41"/>
  <c r="B18" i="41"/>
  <c r="C18" i="41"/>
  <c r="D18" i="41"/>
  <c r="E18" i="41"/>
  <c r="B19" i="41"/>
  <c r="C19" i="41"/>
  <c r="D19" i="41"/>
  <c r="E19" i="41"/>
  <c r="B20" i="41"/>
  <c r="C20" i="41"/>
  <c r="D20" i="41"/>
  <c r="E20" i="41"/>
  <c r="B21" i="41"/>
  <c r="C21" i="41"/>
  <c r="D21" i="41"/>
  <c r="E21" i="41"/>
  <c r="B22" i="41"/>
  <c r="C22" i="41"/>
  <c r="D22" i="41"/>
  <c r="E22" i="41"/>
  <c r="B23" i="41"/>
  <c r="C23" i="41"/>
  <c r="D23" i="41"/>
  <c r="E23" i="41"/>
  <c r="B24" i="41"/>
  <c r="C24" i="41"/>
  <c r="D24" i="41"/>
  <c r="E24" i="41"/>
  <c r="B25" i="41"/>
  <c r="C25" i="41"/>
  <c r="D25" i="41"/>
  <c r="E25" i="41"/>
  <c r="B26" i="41"/>
  <c r="C26" i="41"/>
  <c r="D26" i="41"/>
  <c r="E26" i="41"/>
  <c r="B27" i="41"/>
  <c r="C27" i="41"/>
  <c r="D27" i="41"/>
  <c r="E27" i="41"/>
  <c r="B28" i="41"/>
  <c r="C28" i="41"/>
  <c r="D28" i="41"/>
  <c r="E28" i="41"/>
  <c r="B29" i="41"/>
  <c r="C29" i="41"/>
  <c r="D29" i="41"/>
  <c r="E29" i="41"/>
  <c r="B30" i="41"/>
  <c r="C30" i="41"/>
  <c r="D30" i="41"/>
  <c r="E30" i="41"/>
  <c r="B31" i="41"/>
  <c r="C31" i="41"/>
  <c r="D31" i="41"/>
  <c r="E31" i="41"/>
  <c r="B32" i="41"/>
  <c r="C32" i="41"/>
  <c r="D32" i="41"/>
  <c r="E32" i="41"/>
  <c r="B33" i="41"/>
  <c r="C33" i="41"/>
  <c r="D33" i="41"/>
  <c r="E33" i="41"/>
  <c r="B34" i="41"/>
  <c r="C34" i="41"/>
  <c r="D34" i="41"/>
  <c r="E34" i="41"/>
  <c r="B35" i="41"/>
  <c r="C35" i="41"/>
  <c r="D35" i="41"/>
  <c r="E35" i="41"/>
  <c r="B36" i="41"/>
  <c r="C36" i="41"/>
  <c r="D36" i="41"/>
  <c r="E36" i="41"/>
  <c r="B37" i="41"/>
  <c r="C37" i="41"/>
  <c r="D37" i="41"/>
  <c r="E37" i="41"/>
  <c r="B38" i="41"/>
  <c r="C38" i="41"/>
  <c r="D38" i="41"/>
  <c r="E38" i="41"/>
  <c r="B39" i="41"/>
  <c r="C39" i="41"/>
  <c r="D39" i="41"/>
  <c r="E39" i="41"/>
  <c r="B40" i="41"/>
  <c r="C40" i="41"/>
  <c r="D40" i="41"/>
  <c r="E40" i="41"/>
  <c r="B41" i="41"/>
  <c r="C41" i="41"/>
  <c r="D41" i="41"/>
  <c r="E41" i="41"/>
  <c r="B42" i="41"/>
  <c r="C42" i="41"/>
  <c r="D42" i="41"/>
  <c r="E42" i="41"/>
  <c r="B43" i="41"/>
  <c r="C43" i="41"/>
  <c r="D43" i="41"/>
  <c r="E43" i="41"/>
  <c r="B44" i="41"/>
  <c r="C44" i="41"/>
  <c r="D44" i="41"/>
  <c r="E44" i="41"/>
  <c r="B45" i="41"/>
  <c r="C45" i="41"/>
  <c r="D45" i="41"/>
  <c r="E45" i="41"/>
  <c r="B46" i="41"/>
  <c r="C46" i="41"/>
  <c r="D46" i="41"/>
  <c r="E46" i="41"/>
  <c r="B47" i="41"/>
  <c r="C47" i="41"/>
  <c r="D47" i="41"/>
  <c r="E47" i="41"/>
  <c r="B48" i="41"/>
  <c r="C48" i="41"/>
  <c r="D48" i="41"/>
  <c r="E48" i="41"/>
  <c r="B49" i="41"/>
  <c r="C49" i="41"/>
  <c r="D49" i="41"/>
  <c r="E49" i="41"/>
  <c r="B50" i="41"/>
  <c r="C50" i="41"/>
  <c r="D50" i="41"/>
  <c r="E50" i="41"/>
  <c r="B51" i="41"/>
  <c r="C51" i="41"/>
  <c r="D51" i="41"/>
  <c r="E51" i="41"/>
  <c r="B52" i="41"/>
  <c r="C52" i="41"/>
  <c r="D52" i="41"/>
  <c r="E52" i="41"/>
  <c r="B53" i="41"/>
  <c r="C53" i="41"/>
  <c r="D53" i="41"/>
  <c r="E53" i="41"/>
  <c r="B54" i="41"/>
  <c r="C54" i="41"/>
  <c r="D54" i="41"/>
  <c r="E54" i="41"/>
  <c r="B55" i="41"/>
  <c r="C55" i="41"/>
  <c r="D55" i="41"/>
  <c r="E55" i="41"/>
  <c r="B56" i="41"/>
  <c r="C56" i="41"/>
  <c r="D56" i="41"/>
  <c r="E56" i="41"/>
  <c r="B57" i="41"/>
  <c r="C57" i="41"/>
  <c r="D57" i="41"/>
  <c r="E57" i="41"/>
  <c r="B58" i="41"/>
  <c r="C58" i="41"/>
  <c r="D58" i="41"/>
  <c r="E58" i="41"/>
  <c r="B59" i="41"/>
  <c r="C59" i="41"/>
  <c r="D59" i="41"/>
  <c r="E59" i="41"/>
  <c r="B60" i="41"/>
  <c r="C60" i="41"/>
  <c r="D60" i="41"/>
  <c r="E60" i="41"/>
  <c r="B61" i="41"/>
  <c r="C61" i="41"/>
  <c r="D61" i="41"/>
  <c r="E61" i="41"/>
  <c r="B62" i="41"/>
  <c r="C62" i="41"/>
  <c r="D62" i="41"/>
  <c r="E62" i="41"/>
  <c r="B63" i="41"/>
  <c r="C63" i="41"/>
  <c r="D63" i="41"/>
  <c r="E63" i="41"/>
  <c r="B64" i="41"/>
  <c r="C64" i="41"/>
  <c r="D64" i="41"/>
  <c r="E64" i="41"/>
  <c r="B65" i="41"/>
  <c r="C65" i="41"/>
  <c r="D65" i="41"/>
  <c r="E65" i="41"/>
  <c r="B66" i="41"/>
  <c r="C66" i="41"/>
  <c r="D66" i="41"/>
  <c r="E66" i="41"/>
  <c r="B67" i="41"/>
  <c r="C67" i="41"/>
  <c r="D67" i="41"/>
  <c r="E67" i="41"/>
  <c r="B68" i="41"/>
  <c r="C68" i="41"/>
  <c r="D68" i="41"/>
  <c r="E68" i="41"/>
  <c r="B69" i="41"/>
  <c r="C69" i="41"/>
  <c r="D69" i="41"/>
  <c r="E69" i="41"/>
  <c r="B70" i="41"/>
  <c r="C70" i="41"/>
  <c r="D70" i="41"/>
  <c r="E70" i="41"/>
  <c r="B71" i="41"/>
  <c r="C71" i="41"/>
  <c r="D71" i="41"/>
  <c r="E71" i="41"/>
  <c r="B72" i="41"/>
  <c r="C72" i="41"/>
  <c r="D72" i="41"/>
  <c r="E72" i="41"/>
  <c r="B73" i="41"/>
  <c r="C73" i="41"/>
  <c r="D73" i="41"/>
  <c r="E73" i="41"/>
  <c r="B74" i="41"/>
  <c r="C74" i="41"/>
  <c r="D74" i="41"/>
  <c r="E74" i="41"/>
  <c r="B75" i="41"/>
  <c r="C75" i="41"/>
  <c r="D75" i="41"/>
  <c r="E75" i="41"/>
  <c r="B76" i="41"/>
  <c r="C76" i="41"/>
  <c r="D76" i="41"/>
  <c r="E76" i="41"/>
  <c r="B77" i="41"/>
  <c r="C77" i="41"/>
  <c r="D77" i="41"/>
  <c r="E77" i="41"/>
  <c r="B78" i="41"/>
  <c r="C78" i="41"/>
  <c r="D78" i="41"/>
  <c r="E78" i="41"/>
  <c r="B79" i="41"/>
  <c r="C79" i="41"/>
  <c r="D79" i="41"/>
  <c r="E79" i="41"/>
  <c r="B80" i="41"/>
  <c r="C80" i="41"/>
  <c r="D80" i="41"/>
  <c r="E80" i="41"/>
  <c r="B81" i="41"/>
  <c r="C81" i="41"/>
  <c r="D81" i="41"/>
  <c r="E81" i="41"/>
  <c r="B82" i="41"/>
  <c r="C82" i="41"/>
  <c r="D82" i="41"/>
  <c r="E82" i="41"/>
  <c r="B83" i="41"/>
  <c r="C83" i="41"/>
  <c r="D83" i="41"/>
  <c r="E83" i="41"/>
  <c r="B84" i="41"/>
  <c r="C84" i="41"/>
  <c r="D84" i="41"/>
  <c r="E84" i="41"/>
  <c r="B85" i="41"/>
  <c r="C85" i="41"/>
  <c r="D85" i="41"/>
  <c r="E85" i="41"/>
  <c r="B86" i="41"/>
  <c r="C86" i="41"/>
  <c r="D86" i="41"/>
  <c r="E86" i="41"/>
  <c r="B87" i="41"/>
  <c r="C87" i="41"/>
  <c r="D87" i="41"/>
  <c r="E87" i="41"/>
  <c r="B88" i="41"/>
  <c r="C88" i="41"/>
  <c r="D88" i="41"/>
  <c r="E88" i="41"/>
  <c r="B89" i="41"/>
  <c r="C89" i="41"/>
  <c r="D89" i="41"/>
  <c r="E89" i="41"/>
  <c r="B90" i="41"/>
  <c r="C90" i="41"/>
  <c r="D90" i="41"/>
  <c r="E90" i="41"/>
  <c r="B91" i="41"/>
  <c r="C91" i="41"/>
  <c r="D91" i="41"/>
  <c r="E91" i="41"/>
  <c r="B92" i="41"/>
  <c r="C92" i="41"/>
  <c r="D92" i="41"/>
  <c r="E92" i="41"/>
  <c r="B93" i="41"/>
  <c r="C93" i="41"/>
  <c r="D93" i="41"/>
  <c r="E93" i="41"/>
  <c r="B94" i="41"/>
  <c r="C94" i="41"/>
  <c r="D94" i="41"/>
  <c r="E94" i="41"/>
  <c r="B95" i="41"/>
  <c r="C95" i="41"/>
  <c r="D95" i="41"/>
  <c r="E95" i="41"/>
  <c r="B96" i="41"/>
  <c r="C96" i="41"/>
  <c r="D96" i="41"/>
  <c r="E96" i="41"/>
  <c r="B97" i="41"/>
  <c r="C97" i="41"/>
  <c r="D97" i="41"/>
  <c r="E97" i="41"/>
  <c r="B98" i="41"/>
  <c r="C98" i="41"/>
  <c r="D98" i="41"/>
  <c r="E98" i="41"/>
  <c r="B99" i="41"/>
  <c r="C99" i="41"/>
  <c r="D99" i="41"/>
  <c r="E99" i="41"/>
  <c r="B100" i="41"/>
  <c r="C100" i="41"/>
  <c r="D100" i="41"/>
  <c r="E100" i="41"/>
  <c r="B101" i="41"/>
  <c r="C101" i="41"/>
  <c r="D101" i="41"/>
  <c r="E101" i="41"/>
  <c r="B102" i="41"/>
  <c r="C102" i="41"/>
  <c r="D102" i="41"/>
  <c r="E102" i="41"/>
  <c r="B103" i="41"/>
  <c r="C103" i="41"/>
  <c r="D103" i="41"/>
  <c r="E103" i="41"/>
  <c r="B104" i="41"/>
  <c r="C104" i="41"/>
  <c r="D104" i="41"/>
  <c r="E104" i="41"/>
  <c r="B105" i="41"/>
  <c r="C105" i="41"/>
  <c r="D105" i="41"/>
  <c r="E105" i="41"/>
  <c r="B106" i="41"/>
  <c r="C106" i="41"/>
  <c r="D106" i="41"/>
  <c r="E106" i="41"/>
  <c r="B107" i="41"/>
  <c r="C107" i="41"/>
  <c r="D107" i="41"/>
  <c r="E107" i="41"/>
  <c r="B108" i="41"/>
  <c r="C108" i="41"/>
  <c r="D108" i="41"/>
  <c r="E108" i="41"/>
  <c r="B109" i="41"/>
  <c r="C109" i="41"/>
  <c r="D109" i="41"/>
  <c r="E109" i="41"/>
  <c r="B110" i="41"/>
  <c r="C110" i="41"/>
  <c r="D110" i="41"/>
  <c r="E110" i="41"/>
  <c r="B111" i="41"/>
  <c r="C111" i="41"/>
  <c r="D111" i="41"/>
  <c r="E111" i="41"/>
  <c r="B112" i="41"/>
  <c r="C112" i="41"/>
  <c r="D112" i="41"/>
  <c r="E112" i="41"/>
  <c r="B113" i="41"/>
  <c r="C113" i="41"/>
  <c r="D113" i="41"/>
  <c r="E113" i="41"/>
  <c r="B114" i="41"/>
  <c r="C114" i="41"/>
  <c r="D114" i="41"/>
  <c r="E114" i="41"/>
  <c r="B115" i="41"/>
  <c r="C115" i="41"/>
  <c r="D115" i="41"/>
  <c r="E115" i="41"/>
  <c r="B116" i="41"/>
  <c r="C116" i="41"/>
  <c r="D116" i="41"/>
  <c r="E116" i="41"/>
  <c r="B117" i="41"/>
  <c r="C117" i="41"/>
  <c r="D117" i="41"/>
  <c r="E117" i="41"/>
  <c r="B118" i="41"/>
  <c r="C118" i="41"/>
  <c r="D118" i="41"/>
  <c r="E118" i="41"/>
  <c r="B119" i="41"/>
  <c r="C119" i="41"/>
  <c r="D119" i="41"/>
  <c r="E119" i="41"/>
  <c r="B120" i="41"/>
  <c r="C120" i="41"/>
  <c r="D120" i="41"/>
  <c r="E120" i="41"/>
  <c r="B121" i="41"/>
  <c r="C121" i="41"/>
  <c r="D121" i="41"/>
  <c r="E121" i="41"/>
  <c r="B122" i="41"/>
  <c r="C122" i="41"/>
  <c r="D122" i="41"/>
  <c r="E122" i="41"/>
  <c r="B123" i="41"/>
  <c r="C123" i="41"/>
  <c r="D123" i="41"/>
  <c r="E123" i="41"/>
  <c r="B124" i="41"/>
  <c r="C124" i="41"/>
  <c r="D124" i="41"/>
  <c r="E124" i="41"/>
  <c r="B125" i="41"/>
  <c r="C125" i="41"/>
  <c r="D125" i="41"/>
  <c r="E125" i="41"/>
  <c r="B126" i="41"/>
  <c r="C126" i="41"/>
  <c r="D126" i="41"/>
  <c r="E126" i="41"/>
  <c r="B127" i="41"/>
  <c r="C127" i="41"/>
  <c r="D127" i="41"/>
  <c r="E127" i="41"/>
  <c r="B128" i="41"/>
  <c r="C128" i="41"/>
  <c r="D128" i="41"/>
  <c r="E128" i="41"/>
  <c r="B129" i="41"/>
  <c r="C129" i="41"/>
  <c r="D129" i="41"/>
  <c r="E129" i="41"/>
  <c r="B130" i="41"/>
  <c r="C130" i="41"/>
  <c r="D130" i="41"/>
  <c r="E130" i="41"/>
  <c r="B131" i="41"/>
  <c r="C131" i="41"/>
  <c r="D131" i="41"/>
  <c r="E131" i="41"/>
  <c r="B132" i="41"/>
  <c r="C132" i="41"/>
  <c r="D132" i="41"/>
  <c r="E132" i="41"/>
  <c r="B133" i="41"/>
  <c r="C133" i="41"/>
  <c r="D133" i="41"/>
  <c r="E133" i="41"/>
  <c r="B134" i="41"/>
  <c r="C134" i="41"/>
  <c r="D134" i="41"/>
  <c r="E134" i="41"/>
  <c r="B135" i="41"/>
  <c r="C135" i="41"/>
  <c r="D135" i="41"/>
  <c r="E135" i="41"/>
  <c r="B136" i="41"/>
  <c r="C136" i="41"/>
  <c r="D136" i="41"/>
  <c r="E136" i="41"/>
  <c r="B137" i="41"/>
  <c r="C137" i="41"/>
  <c r="D137" i="41"/>
  <c r="E137" i="41"/>
  <c r="B138" i="41"/>
  <c r="C138" i="41"/>
  <c r="D138" i="41"/>
  <c r="E138" i="41"/>
  <c r="B139" i="41"/>
  <c r="C139" i="41"/>
  <c r="D139" i="41"/>
  <c r="E139" i="41"/>
  <c r="B140" i="41"/>
  <c r="C140" i="41"/>
  <c r="D140" i="41"/>
  <c r="E140" i="41"/>
  <c r="B141" i="41"/>
  <c r="C141" i="41"/>
  <c r="D141" i="41"/>
  <c r="E141" i="41"/>
  <c r="B142" i="41"/>
  <c r="C142" i="41"/>
  <c r="D142" i="41"/>
  <c r="E142" i="41"/>
  <c r="B143" i="41"/>
  <c r="C143" i="41"/>
  <c r="D143" i="41"/>
  <c r="E143" i="41"/>
  <c r="B144" i="41"/>
  <c r="C144" i="41"/>
  <c r="D144" i="41"/>
  <c r="E144" i="41"/>
  <c r="B145" i="41"/>
  <c r="C145" i="41"/>
  <c r="D145" i="41"/>
  <c r="E145" i="41"/>
  <c r="B146" i="41"/>
  <c r="C146" i="41"/>
  <c r="D146" i="41"/>
  <c r="E146" i="41"/>
  <c r="B147" i="41"/>
  <c r="C147" i="41"/>
  <c r="D147" i="41"/>
  <c r="E147" i="41"/>
  <c r="B148" i="41"/>
  <c r="C148" i="41"/>
  <c r="D148" i="41"/>
  <c r="E148" i="41"/>
  <c r="B149" i="41"/>
  <c r="C149" i="41"/>
  <c r="D149" i="41"/>
  <c r="E149" i="41"/>
  <c r="B150" i="41"/>
  <c r="C150" i="41"/>
  <c r="D150" i="41"/>
  <c r="E150" i="41"/>
  <c r="B151" i="41"/>
  <c r="C151" i="41"/>
  <c r="D151" i="41"/>
  <c r="E151" i="41"/>
  <c r="B152" i="41"/>
  <c r="C152" i="41"/>
  <c r="D152" i="41"/>
  <c r="E152" i="41"/>
  <c r="B153" i="41"/>
  <c r="C153" i="41"/>
  <c r="D153" i="41"/>
  <c r="E153" i="41"/>
  <c r="B154" i="41"/>
  <c r="C154" i="41"/>
  <c r="D154" i="41"/>
  <c r="E154" i="41"/>
  <c r="B155" i="41"/>
  <c r="C155" i="41"/>
  <c r="D155" i="41"/>
  <c r="E155" i="41"/>
  <c r="B156" i="41"/>
  <c r="C156" i="41"/>
  <c r="D156" i="41"/>
  <c r="E156" i="41"/>
  <c r="B157" i="41"/>
  <c r="C157" i="41"/>
  <c r="D157" i="41"/>
  <c r="E157" i="41"/>
  <c r="B158" i="41"/>
  <c r="C158" i="41"/>
  <c r="D158" i="41"/>
  <c r="E158" i="41"/>
  <c r="B159" i="41"/>
  <c r="C159" i="41"/>
  <c r="D159" i="41"/>
  <c r="E159" i="41"/>
  <c r="B160" i="41"/>
  <c r="C160" i="41"/>
  <c r="D160" i="41"/>
  <c r="E160" i="41"/>
  <c r="B161" i="41"/>
  <c r="C161" i="41"/>
  <c r="D161" i="41"/>
  <c r="E161" i="41"/>
  <c r="B162" i="41"/>
  <c r="C162" i="41"/>
  <c r="D162" i="41"/>
  <c r="E162" i="41"/>
  <c r="B163" i="41"/>
  <c r="C163" i="41"/>
  <c r="D163" i="41"/>
  <c r="E163" i="41"/>
  <c r="B164" i="41"/>
  <c r="C164" i="41"/>
  <c r="D164" i="41"/>
  <c r="E164" i="41"/>
  <c r="B165" i="41"/>
  <c r="C165" i="41"/>
  <c r="D165" i="41"/>
  <c r="E165" i="41"/>
  <c r="B166" i="41"/>
  <c r="C166" i="41"/>
  <c r="D166" i="41"/>
  <c r="E166" i="41"/>
  <c r="B167" i="41"/>
  <c r="C167" i="41"/>
  <c r="D167" i="41"/>
  <c r="E167" i="41"/>
  <c r="B168" i="41"/>
  <c r="C168" i="41"/>
  <c r="D168" i="41"/>
  <c r="E168" i="41"/>
  <c r="B169" i="41"/>
  <c r="C169" i="41"/>
  <c r="D169" i="41"/>
  <c r="E169" i="41"/>
  <c r="B170" i="41"/>
  <c r="C170" i="41"/>
  <c r="D170" i="41"/>
  <c r="E170" i="41"/>
  <c r="B171" i="41"/>
  <c r="C171" i="41"/>
  <c r="D171" i="41"/>
  <c r="E171" i="41"/>
  <c r="B172" i="41"/>
  <c r="C172" i="41"/>
  <c r="D172" i="41"/>
  <c r="E172" i="41"/>
  <c r="B173" i="41"/>
  <c r="C173" i="41"/>
  <c r="D173" i="41"/>
  <c r="E173" i="41"/>
  <c r="B174" i="41"/>
  <c r="C174" i="41"/>
  <c r="D174" i="41"/>
  <c r="E174" i="41"/>
  <c r="B175" i="41"/>
  <c r="C175" i="41"/>
  <c r="D175" i="41"/>
  <c r="E175" i="41"/>
  <c r="B176" i="41"/>
  <c r="C176" i="41"/>
  <c r="D176" i="41"/>
  <c r="E176" i="41"/>
  <c r="B177" i="41"/>
  <c r="C177" i="41"/>
  <c r="D177" i="41"/>
  <c r="E177" i="41"/>
  <c r="B178" i="41"/>
  <c r="C178" i="41"/>
  <c r="D178" i="41"/>
  <c r="E178" i="41"/>
  <c r="B179" i="41"/>
  <c r="C179" i="41"/>
  <c r="D179" i="41"/>
  <c r="E179" i="41"/>
  <c r="B180" i="41"/>
  <c r="C180" i="41"/>
  <c r="D180" i="41"/>
  <c r="E180" i="41"/>
  <c r="B181" i="41"/>
  <c r="C181" i="41"/>
  <c r="D181" i="41"/>
  <c r="E181" i="41"/>
  <c r="B182" i="41"/>
  <c r="C182" i="41"/>
  <c r="D182" i="41"/>
  <c r="E182" i="41"/>
  <c r="B183" i="41"/>
  <c r="C183" i="41"/>
  <c r="D183" i="41"/>
  <c r="E183" i="41"/>
  <c r="B184" i="41"/>
  <c r="C184" i="41"/>
  <c r="D184" i="41"/>
  <c r="E184" i="41"/>
  <c r="B185" i="41"/>
  <c r="C185" i="41"/>
  <c r="D185" i="41"/>
  <c r="E185" i="41"/>
  <c r="B186" i="41"/>
  <c r="C186" i="41"/>
  <c r="D186" i="41"/>
  <c r="E186" i="41"/>
  <c r="B187" i="41"/>
  <c r="C187" i="41"/>
  <c r="D187" i="41"/>
  <c r="E187" i="41"/>
  <c r="B188" i="41"/>
  <c r="C188" i="41"/>
  <c r="D188" i="41"/>
  <c r="E188" i="41"/>
  <c r="B189" i="41"/>
  <c r="C189" i="41"/>
  <c r="D189" i="41"/>
  <c r="E189" i="41"/>
  <c r="B190" i="41"/>
  <c r="C190" i="41"/>
  <c r="D190" i="41"/>
  <c r="E190" i="41"/>
  <c r="B191" i="41"/>
  <c r="C191" i="41"/>
  <c r="D191" i="41"/>
  <c r="E191" i="41"/>
  <c r="B192" i="41"/>
  <c r="C192" i="41"/>
  <c r="D192" i="41"/>
  <c r="E192" i="41"/>
  <c r="B193" i="41"/>
  <c r="C193" i="41"/>
  <c r="D193" i="41"/>
  <c r="E193" i="41"/>
  <c r="B194" i="41"/>
  <c r="C194" i="41"/>
  <c r="D194" i="41"/>
  <c r="E194" i="41"/>
  <c r="B195" i="41"/>
  <c r="C195" i="41"/>
  <c r="D195" i="41"/>
  <c r="E195" i="41"/>
  <c r="B196" i="41"/>
  <c r="C196" i="41"/>
  <c r="D196" i="41"/>
  <c r="E196" i="41"/>
  <c r="B197" i="41"/>
  <c r="C197" i="41"/>
  <c r="D197" i="41"/>
  <c r="E197" i="41"/>
  <c r="B198" i="41"/>
  <c r="C198" i="41"/>
  <c r="D198" i="41"/>
  <c r="E198" i="41"/>
  <c r="B199" i="41"/>
  <c r="C199" i="41"/>
  <c r="D199" i="41"/>
  <c r="E199" i="41"/>
  <c r="B200" i="41"/>
  <c r="C200" i="41"/>
  <c r="D200" i="41"/>
  <c r="E200" i="41"/>
  <c r="B201" i="41"/>
  <c r="C201" i="41"/>
  <c r="D201" i="41"/>
  <c r="E201" i="41"/>
  <c r="B202" i="41"/>
  <c r="C202" i="41"/>
  <c r="D202" i="41"/>
  <c r="E202" i="41"/>
  <c r="B203" i="41"/>
  <c r="C203" i="41"/>
  <c r="D203" i="41"/>
  <c r="E203" i="41"/>
  <c r="B204" i="41"/>
  <c r="C204" i="41"/>
  <c r="D204" i="41"/>
  <c r="E204" i="41"/>
  <c r="B205" i="41"/>
  <c r="C205" i="41"/>
  <c r="D205" i="41"/>
  <c r="E205" i="41"/>
  <c r="B206" i="41"/>
  <c r="C206" i="41"/>
  <c r="D206" i="41"/>
  <c r="E206" i="41"/>
  <c r="B207" i="41"/>
  <c r="C207" i="41"/>
  <c r="D207" i="41"/>
  <c r="E207" i="41"/>
  <c r="B208" i="41"/>
  <c r="C208" i="41"/>
  <c r="D208" i="41"/>
  <c r="E208" i="41"/>
  <c r="B209" i="41"/>
  <c r="C209" i="41"/>
  <c r="D209" i="41"/>
  <c r="E209" i="41"/>
  <c r="B210" i="41"/>
  <c r="C210" i="41"/>
  <c r="D210" i="41"/>
  <c r="E210" i="41"/>
  <c r="B211" i="41"/>
  <c r="C211" i="41"/>
  <c r="D211" i="41"/>
  <c r="E211" i="41"/>
  <c r="G5" i="41"/>
  <c r="G4" i="41"/>
  <c r="G3" i="41"/>
  <c r="G2" i="41"/>
  <c r="W111" i="38"/>
  <c r="V111" i="38"/>
  <c r="U111" i="38"/>
  <c r="T111" i="38"/>
  <c r="S111" i="38"/>
  <c r="R111" i="38"/>
  <c r="Q111" i="38"/>
  <c r="P111" i="38"/>
  <c r="O111" i="38"/>
  <c r="N111" i="38"/>
  <c r="M111" i="38"/>
  <c r="L111" i="38"/>
  <c r="K111" i="38"/>
  <c r="J111" i="38"/>
  <c r="I111" i="38"/>
  <c r="H111" i="38"/>
  <c r="G111" i="38"/>
  <c r="F111" i="38"/>
  <c r="E111" i="38"/>
  <c r="D111" i="38"/>
  <c r="C111" i="38"/>
  <c r="B111" i="38"/>
  <c r="A111" i="38"/>
  <c r="W110" i="38"/>
  <c r="V110" i="38"/>
  <c r="U110" i="38"/>
  <c r="T110" i="38"/>
  <c r="S110" i="38"/>
  <c r="R110" i="38"/>
  <c r="Q110" i="38"/>
  <c r="P110" i="38"/>
  <c r="O110" i="38"/>
  <c r="N110" i="38"/>
  <c r="M110" i="38"/>
  <c r="L110" i="38"/>
  <c r="K110" i="38"/>
  <c r="J110" i="38"/>
  <c r="I110" i="38"/>
  <c r="H110" i="38"/>
  <c r="G110" i="38"/>
  <c r="F110" i="38"/>
  <c r="E110" i="38"/>
  <c r="D110" i="38"/>
  <c r="C110" i="38"/>
  <c r="B110" i="38"/>
  <c r="A110" i="38"/>
  <c r="W109" i="38"/>
  <c r="V109" i="38"/>
  <c r="U109" i="38"/>
  <c r="T109" i="38"/>
  <c r="S109" i="38"/>
  <c r="R109" i="38"/>
  <c r="Q109" i="38"/>
  <c r="P109" i="38"/>
  <c r="O109" i="38"/>
  <c r="N109" i="38"/>
  <c r="M109" i="38"/>
  <c r="L109" i="38"/>
  <c r="K109" i="38"/>
  <c r="J109" i="38"/>
  <c r="I109" i="38"/>
  <c r="H109" i="38"/>
  <c r="G109" i="38"/>
  <c r="F109" i="38"/>
  <c r="E109" i="38"/>
  <c r="D109" i="38"/>
  <c r="C109" i="38"/>
  <c r="B109" i="38"/>
  <c r="A109" i="38"/>
  <c r="W108" i="38"/>
  <c r="V108" i="38"/>
  <c r="U108" i="38"/>
  <c r="T108" i="38"/>
  <c r="S108" i="38"/>
  <c r="R108" i="38"/>
  <c r="Q108" i="38"/>
  <c r="P108" i="38"/>
  <c r="O108" i="38"/>
  <c r="N108" i="38"/>
  <c r="M108" i="38"/>
  <c r="L108" i="38"/>
  <c r="K108" i="38"/>
  <c r="J108" i="38"/>
  <c r="I108" i="38"/>
  <c r="H108" i="38"/>
  <c r="G108" i="38"/>
  <c r="F108" i="38"/>
  <c r="E108" i="38"/>
  <c r="D108" i="38"/>
  <c r="C108" i="38"/>
  <c r="B108" i="38"/>
  <c r="A108" i="38"/>
  <c r="W107" i="38"/>
  <c r="V107" i="38"/>
  <c r="U107" i="38"/>
  <c r="T107" i="38"/>
  <c r="S107" i="38"/>
  <c r="R107" i="38"/>
  <c r="Q107" i="38"/>
  <c r="P107" i="38"/>
  <c r="O107" i="38"/>
  <c r="N107" i="38"/>
  <c r="M107" i="38"/>
  <c r="L107" i="38"/>
  <c r="K107" i="38"/>
  <c r="J107" i="38"/>
  <c r="I107" i="38"/>
  <c r="H107" i="38"/>
  <c r="G107" i="38"/>
  <c r="F107" i="38"/>
  <c r="E107" i="38"/>
  <c r="D107" i="38"/>
  <c r="C107" i="38"/>
  <c r="B107" i="38"/>
  <c r="A107" i="38"/>
  <c r="W106" i="38"/>
  <c r="V106" i="38"/>
  <c r="U106" i="38"/>
  <c r="T106" i="38"/>
  <c r="S106" i="38"/>
  <c r="R106" i="38"/>
  <c r="Q106" i="38"/>
  <c r="P106" i="38"/>
  <c r="O106" i="38"/>
  <c r="N106" i="38"/>
  <c r="M106" i="38"/>
  <c r="L106" i="38"/>
  <c r="K106" i="38"/>
  <c r="J106" i="38"/>
  <c r="I106" i="38"/>
  <c r="H106" i="38"/>
  <c r="G106" i="38"/>
  <c r="F106" i="38"/>
  <c r="E106" i="38"/>
  <c r="D106" i="38"/>
  <c r="C106" i="38"/>
  <c r="B106" i="38"/>
  <c r="A106" i="38"/>
  <c r="W105" i="38"/>
  <c r="V105" i="38"/>
  <c r="U105" i="38"/>
  <c r="T105" i="38"/>
  <c r="S105" i="38"/>
  <c r="R105" i="38"/>
  <c r="Q105" i="38"/>
  <c r="P105" i="38"/>
  <c r="O105" i="38"/>
  <c r="N105" i="38"/>
  <c r="M105" i="38"/>
  <c r="L105" i="38"/>
  <c r="K105" i="38"/>
  <c r="J105" i="38"/>
  <c r="I105" i="38"/>
  <c r="H105" i="38"/>
  <c r="G105" i="38"/>
  <c r="F105" i="38"/>
  <c r="E105" i="38"/>
  <c r="D105" i="38"/>
  <c r="C105" i="38"/>
  <c r="B105" i="38"/>
  <c r="A105" i="38"/>
  <c r="W104" i="38"/>
  <c r="V104" i="38"/>
  <c r="U104" i="38"/>
  <c r="T104" i="38"/>
  <c r="S104" i="38"/>
  <c r="R104" i="38"/>
  <c r="Q104" i="38"/>
  <c r="P104" i="38"/>
  <c r="O104" i="38"/>
  <c r="N104" i="38"/>
  <c r="M104" i="38"/>
  <c r="L104" i="38"/>
  <c r="K104" i="38"/>
  <c r="J104" i="38"/>
  <c r="I104" i="38"/>
  <c r="H104" i="38"/>
  <c r="G104" i="38"/>
  <c r="F104" i="38"/>
  <c r="E104" i="38"/>
  <c r="D104" i="38"/>
  <c r="C104" i="38"/>
  <c r="B104" i="38"/>
  <c r="A104" i="38"/>
  <c r="W103" i="38"/>
  <c r="V103" i="38"/>
  <c r="U103" i="38"/>
  <c r="T103" i="38"/>
  <c r="S103" i="38"/>
  <c r="R103" i="38"/>
  <c r="Q103" i="38"/>
  <c r="P103" i="38"/>
  <c r="O103" i="38"/>
  <c r="N103" i="38"/>
  <c r="M103" i="38"/>
  <c r="L103" i="38"/>
  <c r="K103" i="38"/>
  <c r="J103" i="38"/>
  <c r="I103" i="38"/>
  <c r="H103" i="38"/>
  <c r="G103" i="38"/>
  <c r="F103" i="38"/>
  <c r="E103" i="38"/>
  <c r="D103" i="38"/>
  <c r="C103" i="38"/>
  <c r="B103" i="38"/>
  <c r="A103" i="38"/>
  <c r="W102" i="38"/>
  <c r="V102" i="38"/>
  <c r="U102" i="38"/>
  <c r="T102" i="38"/>
  <c r="S102" i="38"/>
  <c r="R102" i="38"/>
  <c r="Q102" i="38"/>
  <c r="P102" i="38"/>
  <c r="O102" i="38"/>
  <c r="N102" i="38"/>
  <c r="M102" i="38"/>
  <c r="L102" i="38"/>
  <c r="K102" i="38"/>
  <c r="J102" i="38"/>
  <c r="I102" i="38"/>
  <c r="H102" i="38"/>
  <c r="G102" i="38"/>
  <c r="F102" i="38"/>
  <c r="E102" i="38"/>
  <c r="D102" i="38"/>
  <c r="C102" i="38"/>
  <c r="B102" i="38"/>
  <c r="A102" i="38"/>
  <c r="W101" i="38"/>
  <c r="V101" i="38"/>
  <c r="U101" i="38"/>
  <c r="T101" i="38"/>
  <c r="S101" i="38"/>
  <c r="R101" i="38"/>
  <c r="Q101" i="38"/>
  <c r="P101" i="38"/>
  <c r="O101" i="38"/>
  <c r="N101" i="38"/>
  <c r="M101" i="38"/>
  <c r="L101" i="38"/>
  <c r="K101" i="38"/>
  <c r="J101" i="38"/>
  <c r="I101" i="38"/>
  <c r="H101" i="38"/>
  <c r="G101" i="38"/>
  <c r="F101" i="38"/>
  <c r="E101" i="38"/>
  <c r="D101" i="38"/>
  <c r="C101" i="38"/>
  <c r="B101" i="38"/>
  <c r="A101" i="38"/>
  <c r="W100" i="38"/>
  <c r="V100" i="38"/>
  <c r="U100" i="38"/>
  <c r="T100" i="38"/>
  <c r="S100" i="38"/>
  <c r="R100" i="38"/>
  <c r="Q100" i="38"/>
  <c r="P100" i="38"/>
  <c r="O100" i="38"/>
  <c r="N100" i="38"/>
  <c r="M100" i="38"/>
  <c r="L100" i="38"/>
  <c r="K100" i="38"/>
  <c r="J100" i="38"/>
  <c r="I100" i="38"/>
  <c r="H100" i="38"/>
  <c r="G100" i="38"/>
  <c r="F100" i="38"/>
  <c r="E100" i="38"/>
  <c r="D100" i="38"/>
  <c r="C100" i="38"/>
  <c r="B100" i="38"/>
  <c r="A100" i="38"/>
  <c r="W99" i="38"/>
  <c r="V99" i="38"/>
  <c r="U99" i="38"/>
  <c r="T99" i="38"/>
  <c r="S99" i="38"/>
  <c r="R99" i="38"/>
  <c r="Q99" i="38"/>
  <c r="P99" i="38"/>
  <c r="O99" i="38"/>
  <c r="N99" i="38"/>
  <c r="M99" i="38"/>
  <c r="L99" i="38"/>
  <c r="K99" i="38"/>
  <c r="J99" i="38"/>
  <c r="I99" i="38"/>
  <c r="H99" i="38"/>
  <c r="G99" i="38"/>
  <c r="F99" i="38"/>
  <c r="E99" i="38"/>
  <c r="D99" i="38"/>
  <c r="C99" i="38"/>
  <c r="B99" i="38"/>
  <c r="A99" i="38"/>
  <c r="W98" i="38"/>
  <c r="V98" i="38"/>
  <c r="U98" i="38"/>
  <c r="T98" i="38"/>
  <c r="S98" i="38"/>
  <c r="R98" i="38"/>
  <c r="Q98" i="38"/>
  <c r="P98" i="38"/>
  <c r="O98" i="38"/>
  <c r="N98" i="38"/>
  <c r="M98" i="38"/>
  <c r="L98" i="38"/>
  <c r="K98" i="38"/>
  <c r="J98" i="38"/>
  <c r="I98" i="38"/>
  <c r="H98" i="38"/>
  <c r="G98" i="38"/>
  <c r="F98" i="38"/>
  <c r="E98" i="38"/>
  <c r="D98" i="38"/>
  <c r="C98" i="38"/>
  <c r="B98" i="38"/>
  <c r="A98" i="38"/>
  <c r="W97" i="38"/>
  <c r="V97" i="38"/>
  <c r="U97" i="38"/>
  <c r="T97" i="38"/>
  <c r="S97" i="38"/>
  <c r="R97" i="38"/>
  <c r="Q97" i="38"/>
  <c r="P97" i="38"/>
  <c r="O97" i="38"/>
  <c r="N97" i="38"/>
  <c r="M97" i="38"/>
  <c r="L97" i="38"/>
  <c r="K97" i="38"/>
  <c r="J97" i="38"/>
  <c r="I97" i="38"/>
  <c r="H97" i="38"/>
  <c r="G97" i="38"/>
  <c r="F97" i="38"/>
  <c r="E97" i="38"/>
  <c r="D97" i="38"/>
  <c r="C97" i="38"/>
  <c r="B97" i="38"/>
  <c r="A97" i="38"/>
  <c r="W96" i="38"/>
  <c r="V96" i="38"/>
  <c r="U96" i="38"/>
  <c r="T96" i="38"/>
  <c r="S96" i="38"/>
  <c r="R96" i="38"/>
  <c r="Q96" i="38"/>
  <c r="P96" i="38"/>
  <c r="O96" i="38"/>
  <c r="N96" i="38"/>
  <c r="M96" i="38"/>
  <c r="L96" i="38"/>
  <c r="K96" i="38"/>
  <c r="J96" i="38"/>
  <c r="I96" i="38"/>
  <c r="H96" i="38"/>
  <c r="G96" i="38"/>
  <c r="F96" i="38"/>
  <c r="E96" i="38"/>
  <c r="D96" i="38"/>
  <c r="C96" i="38"/>
  <c r="B96" i="38"/>
  <c r="A96" i="38"/>
  <c r="W95" i="38"/>
  <c r="V95" i="38"/>
  <c r="U95" i="38"/>
  <c r="T95" i="38"/>
  <c r="S95" i="38"/>
  <c r="R95" i="38"/>
  <c r="Q95" i="38"/>
  <c r="P95" i="38"/>
  <c r="O95" i="38"/>
  <c r="N95" i="38"/>
  <c r="M95" i="38"/>
  <c r="L95" i="38"/>
  <c r="K95" i="38"/>
  <c r="J95" i="38"/>
  <c r="I95" i="38"/>
  <c r="H95" i="38"/>
  <c r="G95" i="38"/>
  <c r="F95" i="38"/>
  <c r="E95" i="38"/>
  <c r="D95" i="38"/>
  <c r="C95" i="38"/>
  <c r="B95" i="38"/>
  <c r="A95" i="38"/>
  <c r="W94" i="38"/>
  <c r="V94" i="38"/>
  <c r="U94" i="38"/>
  <c r="T94" i="38"/>
  <c r="S94" i="38"/>
  <c r="R94" i="38"/>
  <c r="Q94" i="38"/>
  <c r="P94" i="38"/>
  <c r="O94" i="38"/>
  <c r="N94" i="38"/>
  <c r="M94" i="38"/>
  <c r="L94" i="38"/>
  <c r="K94" i="38"/>
  <c r="J94" i="38"/>
  <c r="I94" i="38"/>
  <c r="H94" i="38"/>
  <c r="G94" i="38"/>
  <c r="F94" i="38"/>
  <c r="E94" i="38"/>
  <c r="D94" i="38"/>
  <c r="C94" i="38"/>
  <c r="B94" i="38"/>
  <c r="A94" i="38"/>
  <c r="W93" i="38"/>
  <c r="V93" i="38"/>
  <c r="U93" i="38"/>
  <c r="T93" i="38"/>
  <c r="S93" i="38"/>
  <c r="R93" i="38"/>
  <c r="Q93" i="38"/>
  <c r="P93" i="38"/>
  <c r="O93" i="38"/>
  <c r="N93" i="38"/>
  <c r="M93" i="38"/>
  <c r="L93" i="38"/>
  <c r="K93" i="38"/>
  <c r="J93" i="38"/>
  <c r="I93" i="38"/>
  <c r="H93" i="38"/>
  <c r="G93" i="38"/>
  <c r="F93" i="38"/>
  <c r="E93" i="38"/>
  <c r="D93" i="38"/>
  <c r="C93" i="38"/>
  <c r="B93" i="38"/>
  <c r="A93" i="38"/>
  <c r="W92" i="38"/>
  <c r="V92" i="38"/>
  <c r="U92" i="38"/>
  <c r="T92" i="38"/>
  <c r="S92" i="38"/>
  <c r="R92" i="38"/>
  <c r="Q92" i="38"/>
  <c r="P92" i="38"/>
  <c r="O92" i="38"/>
  <c r="N92" i="38"/>
  <c r="M92" i="38"/>
  <c r="L92" i="38"/>
  <c r="K92" i="38"/>
  <c r="J92" i="38"/>
  <c r="I92" i="38"/>
  <c r="H92" i="38"/>
  <c r="G92" i="38"/>
  <c r="F92" i="38"/>
  <c r="E92" i="38"/>
  <c r="D92" i="38"/>
  <c r="C92" i="38"/>
  <c r="B92" i="38"/>
  <c r="A92" i="38"/>
  <c r="W91" i="38"/>
  <c r="V91" i="38"/>
  <c r="U91" i="38"/>
  <c r="T91" i="38"/>
  <c r="S91" i="38"/>
  <c r="R91" i="38"/>
  <c r="Q91" i="38"/>
  <c r="P91" i="38"/>
  <c r="O91" i="38"/>
  <c r="N91" i="38"/>
  <c r="M91" i="38"/>
  <c r="L91" i="38"/>
  <c r="K91" i="38"/>
  <c r="J91" i="38"/>
  <c r="I91" i="38"/>
  <c r="H91" i="38"/>
  <c r="G91" i="38"/>
  <c r="F91" i="38"/>
  <c r="E91" i="38"/>
  <c r="D91" i="38"/>
  <c r="C91" i="38"/>
  <c r="B91" i="38"/>
  <c r="A91" i="38"/>
  <c r="W90" i="38"/>
  <c r="V90" i="38"/>
  <c r="U90" i="38"/>
  <c r="T90" i="38"/>
  <c r="S90" i="38"/>
  <c r="R90" i="38"/>
  <c r="Q90" i="38"/>
  <c r="P90" i="38"/>
  <c r="O90" i="38"/>
  <c r="N90" i="38"/>
  <c r="M90" i="38"/>
  <c r="L90" i="38"/>
  <c r="K90" i="38"/>
  <c r="J90" i="38"/>
  <c r="I90" i="38"/>
  <c r="H90" i="38"/>
  <c r="G90" i="38"/>
  <c r="F90" i="38"/>
  <c r="E90" i="38"/>
  <c r="D90" i="38"/>
  <c r="C90" i="38"/>
  <c r="B90" i="38"/>
  <c r="A90" i="38"/>
  <c r="W89" i="38"/>
  <c r="V89" i="38"/>
  <c r="U89" i="38"/>
  <c r="T89" i="38"/>
  <c r="S89" i="38"/>
  <c r="R89" i="38"/>
  <c r="Q89" i="38"/>
  <c r="P89" i="38"/>
  <c r="O89" i="38"/>
  <c r="N89" i="38"/>
  <c r="M89" i="38"/>
  <c r="L89" i="38"/>
  <c r="K89" i="38"/>
  <c r="J89" i="38"/>
  <c r="I89" i="38"/>
  <c r="H89" i="38"/>
  <c r="G89" i="38"/>
  <c r="F89" i="38"/>
  <c r="E89" i="38"/>
  <c r="D89" i="38"/>
  <c r="C89" i="38"/>
  <c r="B89" i="38"/>
  <c r="A89" i="38"/>
  <c r="W88" i="38"/>
  <c r="V88" i="38"/>
  <c r="U88" i="38"/>
  <c r="T88" i="38"/>
  <c r="S88" i="38"/>
  <c r="R88" i="38"/>
  <c r="Q88" i="38"/>
  <c r="P88" i="38"/>
  <c r="O88" i="38"/>
  <c r="N88" i="38"/>
  <c r="M88" i="38"/>
  <c r="L88" i="38"/>
  <c r="K88" i="38"/>
  <c r="J88" i="38"/>
  <c r="I88" i="38"/>
  <c r="H88" i="38"/>
  <c r="G88" i="38"/>
  <c r="F88" i="38"/>
  <c r="E88" i="38"/>
  <c r="D88" i="38"/>
  <c r="C88" i="38"/>
  <c r="B88" i="38"/>
  <c r="A88" i="38"/>
  <c r="W87" i="38"/>
  <c r="V87" i="38"/>
  <c r="U87" i="38"/>
  <c r="T87" i="38"/>
  <c r="S87" i="38"/>
  <c r="R87" i="38"/>
  <c r="Q87" i="38"/>
  <c r="P87" i="38"/>
  <c r="O87" i="38"/>
  <c r="N87" i="38"/>
  <c r="M87" i="38"/>
  <c r="L87" i="38"/>
  <c r="K87" i="38"/>
  <c r="J87" i="38"/>
  <c r="I87" i="38"/>
  <c r="H87" i="38"/>
  <c r="G87" i="38"/>
  <c r="F87" i="38"/>
  <c r="E87" i="38"/>
  <c r="D87" i="38"/>
  <c r="C87" i="38"/>
  <c r="B87" i="38"/>
  <c r="A87" i="38"/>
  <c r="W86" i="38"/>
  <c r="V86" i="38"/>
  <c r="U86" i="38"/>
  <c r="T86" i="38"/>
  <c r="S86" i="38"/>
  <c r="R86" i="38"/>
  <c r="Q86" i="38"/>
  <c r="P86" i="38"/>
  <c r="O86" i="38"/>
  <c r="N86" i="38"/>
  <c r="M86" i="38"/>
  <c r="L86" i="38"/>
  <c r="K86" i="38"/>
  <c r="J86" i="38"/>
  <c r="I86" i="38"/>
  <c r="H86" i="38"/>
  <c r="G86" i="38"/>
  <c r="F86" i="38"/>
  <c r="E86" i="38"/>
  <c r="D86" i="38"/>
  <c r="C86" i="38"/>
  <c r="B86" i="38"/>
  <c r="A86" i="38"/>
  <c r="W85" i="38"/>
  <c r="V85" i="38"/>
  <c r="U85" i="38"/>
  <c r="T85" i="38"/>
  <c r="S85" i="38"/>
  <c r="R85" i="38"/>
  <c r="Q85" i="38"/>
  <c r="P85" i="38"/>
  <c r="O85" i="38"/>
  <c r="N85" i="38"/>
  <c r="M85" i="38"/>
  <c r="L85" i="38"/>
  <c r="K85" i="38"/>
  <c r="J85" i="38"/>
  <c r="I85" i="38"/>
  <c r="H85" i="38"/>
  <c r="G85" i="38"/>
  <c r="F85" i="38"/>
  <c r="E85" i="38"/>
  <c r="D85" i="38"/>
  <c r="C85" i="38"/>
  <c r="B85" i="38"/>
  <c r="A85" i="38"/>
  <c r="W84" i="38"/>
  <c r="V84" i="38"/>
  <c r="U84" i="38"/>
  <c r="T84" i="38"/>
  <c r="S84" i="38"/>
  <c r="R84" i="38"/>
  <c r="Q84" i="38"/>
  <c r="P84" i="38"/>
  <c r="O84" i="38"/>
  <c r="N84" i="38"/>
  <c r="M84" i="38"/>
  <c r="L84" i="38"/>
  <c r="K84" i="38"/>
  <c r="J84" i="38"/>
  <c r="I84" i="38"/>
  <c r="H84" i="38"/>
  <c r="G84" i="38"/>
  <c r="F84" i="38"/>
  <c r="E84" i="38"/>
  <c r="D84" i="38"/>
  <c r="C84" i="38"/>
  <c r="B84" i="38"/>
  <c r="A84" i="38"/>
  <c r="W83" i="38"/>
  <c r="V83" i="38"/>
  <c r="U83" i="38"/>
  <c r="T83" i="38"/>
  <c r="S83" i="38"/>
  <c r="R83" i="38"/>
  <c r="Q83" i="38"/>
  <c r="P83" i="38"/>
  <c r="O83" i="38"/>
  <c r="N83" i="38"/>
  <c r="M83" i="38"/>
  <c r="L83" i="38"/>
  <c r="K83" i="38"/>
  <c r="J83" i="38"/>
  <c r="I83" i="38"/>
  <c r="H83" i="38"/>
  <c r="G83" i="38"/>
  <c r="F83" i="38"/>
  <c r="E83" i="38"/>
  <c r="D83" i="38"/>
  <c r="C83" i="38"/>
  <c r="B83" i="38"/>
  <c r="A83" i="38"/>
  <c r="W82" i="38"/>
  <c r="V82" i="38"/>
  <c r="U82" i="38"/>
  <c r="T82" i="38"/>
  <c r="S82" i="38"/>
  <c r="R82" i="38"/>
  <c r="Q82" i="38"/>
  <c r="P82" i="38"/>
  <c r="O82" i="38"/>
  <c r="N82" i="38"/>
  <c r="M82" i="38"/>
  <c r="L82" i="38"/>
  <c r="K82" i="38"/>
  <c r="J82" i="38"/>
  <c r="I82" i="38"/>
  <c r="H82" i="38"/>
  <c r="G82" i="38"/>
  <c r="F82" i="38"/>
  <c r="E82" i="38"/>
  <c r="D82" i="38"/>
  <c r="C82" i="38"/>
  <c r="B82" i="38"/>
  <c r="A82" i="38"/>
  <c r="W81" i="38"/>
  <c r="V81" i="38"/>
  <c r="U81" i="38"/>
  <c r="T81" i="38"/>
  <c r="S81" i="38"/>
  <c r="R81" i="38"/>
  <c r="Q81" i="38"/>
  <c r="P81" i="38"/>
  <c r="O81" i="38"/>
  <c r="N81" i="38"/>
  <c r="M81" i="38"/>
  <c r="L81" i="38"/>
  <c r="K81" i="38"/>
  <c r="J81" i="38"/>
  <c r="I81" i="38"/>
  <c r="H81" i="38"/>
  <c r="G81" i="38"/>
  <c r="F81" i="38"/>
  <c r="E81" i="38"/>
  <c r="D81" i="38"/>
  <c r="C81" i="38"/>
  <c r="B81" i="38"/>
  <c r="A81" i="38"/>
  <c r="W80" i="38"/>
  <c r="V80" i="38"/>
  <c r="U80" i="38"/>
  <c r="T80" i="38"/>
  <c r="S80" i="38"/>
  <c r="R80" i="38"/>
  <c r="Q80" i="38"/>
  <c r="P80" i="38"/>
  <c r="O80" i="38"/>
  <c r="N80" i="38"/>
  <c r="M80" i="38"/>
  <c r="L80" i="38"/>
  <c r="K80" i="38"/>
  <c r="J80" i="38"/>
  <c r="I80" i="38"/>
  <c r="H80" i="38"/>
  <c r="G80" i="38"/>
  <c r="F80" i="38"/>
  <c r="E80" i="38"/>
  <c r="D80" i="38"/>
  <c r="C80" i="38"/>
  <c r="B80" i="38"/>
  <c r="A80" i="38"/>
  <c r="W79" i="38"/>
  <c r="V79" i="38"/>
  <c r="U79" i="38"/>
  <c r="T79" i="38"/>
  <c r="S79" i="38"/>
  <c r="R79" i="38"/>
  <c r="Q79" i="38"/>
  <c r="P79" i="38"/>
  <c r="O79" i="38"/>
  <c r="N79" i="38"/>
  <c r="M79" i="38"/>
  <c r="L79" i="38"/>
  <c r="K79" i="38"/>
  <c r="J79" i="38"/>
  <c r="I79" i="38"/>
  <c r="H79" i="38"/>
  <c r="G79" i="38"/>
  <c r="F79" i="38"/>
  <c r="E79" i="38"/>
  <c r="D79" i="38"/>
  <c r="C79" i="38"/>
  <c r="B79" i="38"/>
  <c r="A79" i="38"/>
  <c r="W78" i="38"/>
  <c r="V78" i="38"/>
  <c r="U78" i="38"/>
  <c r="T78" i="38"/>
  <c r="S78" i="38"/>
  <c r="R78" i="38"/>
  <c r="Q78" i="38"/>
  <c r="P78" i="38"/>
  <c r="O78" i="38"/>
  <c r="N78" i="38"/>
  <c r="M78" i="38"/>
  <c r="L78" i="38"/>
  <c r="K78" i="38"/>
  <c r="J78" i="38"/>
  <c r="I78" i="38"/>
  <c r="H78" i="38"/>
  <c r="G78" i="38"/>
  <c r="F78" i="38"/>
  <c r="E78" i="38"/>
  <c r="D78" i="38"/>
  <c r="C78" i="38"/>
  <c r="B78" i="38"/>
  <c r="A78" i="38"/>
  <c r="W77" i="38"/>
  <c r="V77" i="38"/>
  <c r="U77" i="38"/>
  <c r="T77" i="38"/>
  <c r="S77" i="38"/>
  <c r="R77" i="38"/>
  <c r="Q77" i="38"/>
  <c r="P77" i="38"/>
  <c r="O77" i="38"/>
  <c r="N77" i="38"/>
  <c r="M77" i="38"/>
  <c r="L77" i="38"/>
  <c r="K77" i="38"/>
  <c r="J77" i="38"/>
  <c r="I77" i="38"/>
  <c r="H77" i="38"/>
  <c r="G77" i="38"/>
  <c r="F77" i="38"/>
  <c r="E77" i="38"/>
  <c r="D77" i="38"/>
  <c r="C77" i="38"/>
  <c r="B77" i="38"/>
  <c r="A77" i="38"/>
  <c r="W76" i="38"/>
  <c r="V76" i="38"/>
  <c r="U76" i="38"/>
  <c r="T76" i="38"/>
  <c r="S76" i="38"/>
  <c r="R76" i="38"/>
  <c r="Q76" i="38"/>
  <c r="P76" i="38"/>
  <c r="O76" i="38"/>
  <c r="N76" i="38"/>
  <c r="M76" i="38"/>
  <c r="L76" i="38"/>
  <c r="K76" i="38"/>
  <c r="J76" i="38"/>
  <c r="I76" i="38"/>
  <c r="H76" i="38"/>
  <c r="G76" i="38"/>
  <c r="F76" i="38"/>
  <c r="E76" i="38"/>
  <c r="D76" i="38"/>
  <c r="C76" i="38"/>
  <c r="B76" i="38"/>
  <c r="A76" i="38"/>
  <c r="W75" i="38"/>
  <c r="V75" i="38"/>
  <c r="U75" i="38"/>
  <c r="T75" i="38"/>
  <c r="S75" i="38"/>
  <c r="R75" i="38"/>
  <c r="Q75" i="38"/>
  <c r="P75" i="38"/>
  <c r="O75" i="38"/>
  <c r="N75" i="38"/>
  <c r="M75" i="38"/>
  <c r="L75" i="38"/>
  <c r="K75" i="38"/>
  <c r="J75" i="38"/>
  <c r="I75" i="38"/>
  <c r="H75" i="38"/>
  <c r="G75" i="38"/>
  <c r="F75" i="38"/>
  <c r="E75" i="38"/>
  <c r="D75" i="38"/>
  <c r="C75" i="38"/>
  <c r="B75" i="38"/>
  <c r="A75" i="38"/>
  <c r="W74" i="38"/>
  <c r="V74" i="38"/>
  <c r="U74" i="38"/>
  <c r="T74" i="38"/>
  <c r="S74" i="38"/>
  <c r="R74" i="38"/>
  <c r="Q74" i="38"/>
  <c r="P74" i="38"/>
  <c r="O74" i="38"/>
  <c r="N74" i="38"/>
  <c r="M74" i="38"/>
  <c r="L74" i="38"/>
  <c r="K74" i="38"/>
  <c r="J74" i="38"/>
  <c r="I74" i="38"/>
  <c r="H74" i="38"/>
  <c r="G74" i="38"/>
  <c r="F74" i="38"/>
  <c r="E74" i="38"/>
  <c r="D74" i="38"/>
  <c r="C74" i="38"/>
  <c r="B74" i="38"/>
  <c r="A74" i="38"/>
  <c r="W73" i="38"/>
  <c r="V73" i="38"/>
  <c r="U73" i="38"/>
  <c r="T73" i="38"/>
  <c r="S73" i="38"/>
  <c r="R73" i="38"/>
  <c r="Q73" i="38"/>
  <c r="P73" i="38"/>
  <c r="O73" i="38"/>
  <c r="N73" i="38"/>
  <c r="M73" i="38"/>
  <c r="L73" i="38"/>
  <c r="K73" i="38"/>
  <c r="J73" i="38"/>
  <c r="I73" i="38"/>
  <c r="H73" i="38"/>
  <c r="G73" i="38"/>
  <c r="F73" i="38"/>
  <c r="E73" i="38"/>
  <c r="D73" i="38"/>
  <c r="C73" i="38"/>
  <c r="B73" i="38"/>
  <c r="A73" i="38"/>
  <c r="W72" i="38"/>
  <c r="V72" i="38"/>
  <c r="U72" i="38"/>
  <c r="T72" i="38"/>
  <c r="S72" i="38"/>
  <c r="R72" i="38"/>
  <c r="Q72" i="38"/>
  <c r="P72" i="38"/>
  <c r="O72" i="38"/>
  <c r="N72" i="38"/>
  <c r="M72" i="38"/>
  <c r="L72" i="38"/>
  <c r="K72" i="38"/>
  <c r="J72" i="38"/>
  <c r="I72" i="38"/>
  <c r="H72" i="38"/>
  <c r="G72" i="38"/>
  <c r="F72" i="38"/>
  <c r="E72" i="38"/>
  <c r="D72" i="38"/>
  <c r="C72" i="38"/>
  <c r="B72" i="38"/>
  <c r="A72" i="38"/>
  <c r="W71" i="38"/>
  <c r="V71" i="38"/>
  <c r="U71" i="38"/>
  <c r="T71" i="38"/>
  <c r="S71" i="38"/>
  <c r="R71" i="38"/>
  <c r="Q71" i="38"/>
  <c r="P71" i="38"/>
  <c r="O71" i="38"/>
  <c r="N71" i="38"/>
  <c r="M71" i="38"/>
  <c r="L71" i="38"/>
  <c r="K71" i="38"/>
  <c r="J71" i="38"/>
  <c r="I71" i="38"/>
  <c r="H71" i="38"/>
  <c r="G71" i="38"/>
  <c r="F71" i="38"/>
  <c r="E71" i="38"/>
  <c r="D71" i="38"/>
  <c r="C71" i="38"/>
  <c r="B71" i="38"/>
  <c r="A71" i="38"/>
  <c r="W70" i="38"/>
  <c r="V70" i="38"/>
  <c r="U70" i="38"/>
  <c r="T70" i="38"/>
  <c r="S70" i="38"/>
  <c r="R70" i="38"/>
  <c r="Q70" i="38"/>
  <c r="P70" i="38"/>
  <c r="O70" i="38"/>
  <c r="N70" i="38"/>
  <c r="M70" i="38"/>
  <c r="L70" i="38"/>
  <c r="K70" i="38"/>
  <c r="J70" i="38"/>
  <c r="I70" i="38"/>
  <c r="H70" i="38"/>
  <c r="G70" i="38"/>
  <c r="F70" i="38"/>
  <c r="E70" i="38"/>
  <c r="D70" i="38"/>
  <c r="C70" i="38"/>
  <c r="B70" i="38"/>
  <c r="A70" i="38"/>
  <c r="W69" i="38"/>
  <c r="V69" i="38"/>
  <c r="U69" i="38"/>
  <c r="T69" i="38"/>
  <c r="S69" i="38"/>
  <c r="R69" i="38"/>
  <c r="Q69" i="38"/>
  <c r="P69" i="38"/>
  <c r="O69" i="38"/>
  <c r="N69" i="38"/>
  <c r="M69" i="38"/>
  <c r="L69" i="38"/>
  <c r="K69" i="38"/>
  <c r="J69" i="38"/>
  <c r="I69" i="38"/>
  <c r="H69" i="38"/>
  <c r="G69" i="38"/>
  <c r="F69" i="38"/>
  <c r="E69" i="38"/>
  <c r="D69" i="38"/>
  <c r="C69" i="38"/>
  <c r="B69" i="38"/>
  <c r="A69" i="38"/>
  <c r="W68" i="38"/>
  <c r="V68" i="38"/>
  <c r="U68" i="38"/>
  <c r="T68" i="38"/>
  <c r="S68" i="38"/>
  <c r="R68" i="38"/>
  <c r="Q68" i="38"/>
  <c r="P68" i="38"/>
  <c r="O68" i="38"/>
  <c r="N68" i="38"/>
  <c r="M68" i="38"/>
  <c r="L68" i="38"/>
  <c r="K68" i="38"/>
  <c r="J68" i="38"/>
  <c r="I68" i="38"/>
  <c r="H68" i="38"/>
  <c r="G68" i="38"/>
  <c r="F68" i="38"/>
  <c r="E68" i="38"/>
  <c r="D68" i="38"/>
  <c r="C68" i="38"/>
  <c r="B68" i="38"/>
  <c r="A68" i="38"/>
  <c r="W67" i="38"/>
  <c r="V67" i="38"/>
  <c r="U67" i="38"/>
  <c r="T67" i="38"/>
  <c r="S67" i="38"/>
  <c r="R67" i="38"/>
  <c r="Q67" i="38"/>
  <c r="P67" i="38"/>
  <c r="O67" i="38"/>
  <c r="N67" i="38"/>
  <c r="M67" i="38"/>
  <c r="L67" i="38"/>
  <c r="K67" i="38"/>
  <c r="J67" i="38"/>
  <c r="I67" i="38"/>
  <c r="H67" i="38"/>
  <c r="G67" i="38"/>
  <c r="F67" i="38"/>
  <c r="E67" i="38"/>
  <c r="D67" i="38"/>
  <c r="C67" i="38"/>
  <c r="B67" i="38"/>
  <c r="A67" i="38"/>
  <c r="W66" i="38"/>
  <c r="V66" i="38"/>
  <c r="U66" i="38"/>
  <c r="T66" i="38"/>
  <c r="S66" i="38"/>
  <c r="R66" i="38"/>
  <c r="Q66" i="38"/>
  <c r="P66" i="38"/>
  <c r="O66" i="38"/>
  <c r="N66" i="38"/>
  <c r="M66" i="38"/>
  <c r="L66" i="38"/>
  <c r="K66" i="38"/>
  <c r="J66" i="38"/>
  <c r="I66" i="38"/>
  <c r="H66" i="38"/>
  <c r="G66" i="38"/>
  <c r="F66" i="38"/>
  <c r="E66" i="38"/>
  <c r="D66" i="38"/>
  <c r="C66" i="38"/>
  <c r="B66" i="38"/>
  <c r="A66" i="38"/>
  <c r="W65" i="38"/>
  <c r="V65" i="38"/>
  <c r="U65" i="38"/>
  <c r="T65" i="38"/>
  <c r="S65" i="38"/>
  <c r="R65" i="38"/>
  <c r="Q65" i="38"/>
  <c r="P65" i="38"/>
  <c r="O65" i="38"/>
  <c r="N65" i="38"/>
  <c r="M65" i="38"/>
  <c r="L65" i="38"/>
  <c r="K65" i="38"/>
  <c r="J65" i="38"/>
  <c r="I65" i="38"/>
  <c r="H65" i="38"/>
  <c r="G65" i="38"/>
  <c r="F65" i="38"/>
  <c r="E65" i="38"/>
  <c r="D65" i="38"/>
  <c r="C65" i="38"/>
  <c r="B65" i="38"/>
  <c r="A65" i="38"/>
  <c r="W64" i="38"/>
  <c r="V64" i="38"/>
  <c r="U64" i="38"/>
  <c r="T64" i="38"/>
  <c r="S64" i="38"/>
  <c r="R64" i="38"/>
  <c r="Q64" i="38"/>
  <c r="P64" i="38"/>
  <c r="O64" i="38"/>
  <c r="N64" i="38"/>
  <c r="M64" i="38"/>
  <c r="L64" i="38"/>
  <c r="K64" i="38"/>
  <c r="J64" i="38"/>
  <c r="I64" i="38"/>
  <c r="H64" i="38"/>
  <c r="G64" i="38"/>
  <c r="F64" i="38"/>
  <c r="E64" i="38"/>
  <c r="D64" i="38"/>
  <c r="C64" i="38"/>
  <c r="B64" i="38"/>
  <c r="A64" i="38"/>
  <c r="W63" i="38"/>
  <c r="V63" i="38"/>
  <c r="U63" i="38"/>
  <c r="T63" i="38"/>
  <c r="S63" i="38"/>
  <c r="R63" i="38"/>
  <c r="Q63" i="38"/>
  <c r="P63" i="38"/>
  <c r="O63" i="38"/>
  <c r="N63" i="38"/>
  <c r="M63" i="38"/>
  <c r="L63" i="38"/>
  <c r="K63" i="38"/>
  <c r="J63" i="38"/>
  <c r="I63" i="38"/>
  <c r="H63" i="38"/>
  <c r="G63" i="38"/>
  <c r="F63" i="38"/>
  <c r="E63" i="38"/>
  <c r="D63" i="38"/>
  <c r="C63" i="38"/>
  <c r="B63" i="38"/>
  <c r="A63" i="38"/>
  <c r="W62" i="38"/>
  <c r="V62" i="38"/>
  <c r="U62" i="38"/>
  <c r="T62" i="38"/>
  <c r="S62" i="38"/>
  <c r="R62" i="38"/>
  <c r="Q62" i="38"/>
  <c r="P62" i="38"/>
  <c r="O62" i="38"/>
  <c r="N62" i="38"/>
  <c r="M62" i="38"/>
  <c r="L62" i="38"/>
  <c r="K62" i="38"/>
  <c r="J62" i="38"/>
  <c r="I62" i="38"/>
  <c r="H62" i="38"/>
  <c r="G62" i="38"/>
  <c r="F62" i="38"/>
  <c r="E62" i="38"/>
  <c r="D62" i="38"/>
  <c r="C62" i="38"/>
  <c r="B62" i="38"/>
  <c r="A62" i="38"/>
  <c r="W61" i="38"/>
  <c r="V61" i="38"/>
  <c r="U61" i="38"/>
  <c r="T61" i="38"/>
  <c r="S61" i="38"/>
  <c r="R61" i="38"/>
  <c r="Q61" i="38"/>
  <c r="P61" i="38"/>
  <c r="O61" i="38"/>
  <c r="N61" i="38"/>
  <c r="M61" i="38"/>
  <c r="L61" i="38"/>
  <c r="K61" i="38"/>
  <c r="J61" i="38"/>
  <c r="I61" i="38"/>
  <c r="H61" i="38"/>
  <c r="G61" i="38"/>
  <c r="F61" i="38"/>
  <c r="E61" i="38"/>
  <c r="D61" i="38"/>
  <c r="C61" i="38"/>
  <c r="B61" i="38"/>
  <c r="A61" i="38"/>
  <c r="W60" i="38"/>
  <c r="V60" i="38"/>
  <c r="U60" i="38"/>
  <c r="T60" i="38"/>
  <c r="S60" i="38"/>
  <c r="R60" i="38"/>
  <c r="Q60" i="38"/>
  <c r="P60" i="38"/>
  <c r="O60" i="38"/>
  <c r="N60" i="38"/>
  <c r="M60" i="38"/>
  <c r="L60" i="38"/>
  <c r="K60" i="38"/>
  <c r="J60" i="38"/>
  <c r="I60" i="38"/>
  <c r="H60" i="38"/>
  <c r="G60" i="38"/>
  <c r="F60" i="38"/>
  <c r="E60" i="38"/>
  <c r="D60" i="38"/>
  <c r="C60" i="38"/>
  <c r="B60" i="38"/>
  <c r="A60" i="38"/>
  <c r="W59" i="38"/>
  <c r="V59" i="38"/>
  <c r="U59" i="38"/>
  <c r="T59" i="38"/>
  <c r="S59" i="38"/>
  <c r="R59" i="38"/>
  <c r="Q59" i="38"/>
  <c r="P59" i="38"/>
  <c r="O59" i="38"/>
  <c r="N59" i="38"/>
  <c r="M59" i="38"/>
  <c r="L59" i="38"/>
  <c r="K59" i="38"/>
  <c r="J59" i="38"/>
  <c r="I59" i="38"/>
  <c r="H59" i="38"/>
  <c r="G59" i="38"/>
  <c r="F59" i="38"/>
  <c r="E59" i="38"/>
  <c r="D59" i="38"/>
  <c r="C59" i="38"/>
  <c r="B59" i="38"/>
  <c r="A59" i="38"/>
  <c r="W58" i="38"/>
  <c r="V58" i="38"/>
  <c r="U58" i="38"/>
  <c r="T58" i="38"/>
  <c r="S58" i="38"/>
  <c r="R58" i="38"/>
  <c r="Q58" i="38"/>
  <c r="P58" i="38"/>
  <c r="O58" i="38"/>
  <c r="N58" i="38"/>
  <c r="M58" i="38"/>
  <c r="L58" i="38"/>
  <c r="K58" i="38"/>
  <c r="J58" i="38"/>
  <c r="I58" i="38"/>
  <c r="H58" i="38"/>
  <c r="G58" i="38"/>
  <c r="F58" i="38"/>
  <c r="E58" i="38"/>
  <c r="D58" i="38"/>
  <c r="C58" i="38"/>
  <c r="B58" i="38"/>
  <c r="A58" i="38"/>
  <c r="W57" i="38"/>
  <c r="V57" i="38"/>
  <c r="U57" i="38"/>
  <c r="T57" i="38"/>
  <c r="S57" i="38"/>
  <c r="R57" i="38"/>
  <c r="Q57" i="38"/>
  <c r="P57" i="38"/>
  <c r="O57" i="38"/>
  <c r="N57" i="38"/>
  <c r="M57" i="38"/>
  <c r="L57" i="38"/>
  <c r="K57" i="38"/>
  <c r="J57" i="38"/>
  <c r="I57" i="38"/>
  <c r="H57" i="38"/>
  <c r="G57" i="38"/>
  <c r="F57" i="38"/>
  <c r="E57" i="38"/>
  <c r="D57" i="38"/>
  <c r="C57" i="38"/>
  <c r="B57" i="38"/>
  <c r="A57" i="38"/>
  <c r="W56" i="38"/>
  <c r="V56" i="38"/>
  <c r="U56" i="38"/>
  <c r="T56" i="38"/>
  <c r="S56" i="38"/>
  <c r="R56" i="38"/>
  <c r="Q56" i="38"/>
  <c r="P56" i="38"/>
  <c r="O56" i="38"/>
  <c r="N56" i="38"/>
  <c r="M56" i="38"/>
  <c r="L56" i="38"/>
  <c r="K56" i="38"/>
  <c r="J56" i="38"/>
  <c r="I56" i="38"/>
  <c r="H56" i="38"/>
  <c r="G56" i="38"/>
  <c r="F56" i="38"/>
  <c r="E56" i="38"/>
  <c r="D56" i="38"/>
  <c r="C56" i="38"/>
  <c r="B56" i="38"/>
  <c r="A56" i="38"/>
  <c r="W55" i="38"/>
  <c r="V55" i="38"/>
  <c r="U55" i="38"/>
  <c r="T55" i="38"/>
  <c r="S55" i="38"/>
  <c r="R55" i="38"/>
  <c r="Q55" i="38"/>
  <c r="P55" i="38"/>
  <c r="O55" i="38"/>
  <c r="N55" i="38"/>
  <c r="M55" i="38"/>
  <c r="L55" i="38"/>
  <c r="K55" i="38"/>
  <c r="J55" i="38"/>
  <c r="I55" i="38"/>
  <c r="H55" i="38"/>
  <c r="G55" i="38"/>
  <c r="F55" i="38"/>
  <c r="E55" i="38"/>
  <c r="D55" i="38"/>
  <c r="C55" i="38"/>
  <c r="B55" i="38"/>
  <c r="A55" i="38"/>
  <c r="W54" i="38"/>
  <c r="V54" i="38"/>
  <c r="U54" i="38"/>
  <c r="T54" i="38"/>
  <c r="S54" i="38"/>
  <c r="R54" i="38"/>
  <c r="Q54" i="38"/>
  <c r="P54" i="38"/>
  <c r="O54" i="38"/>
  <c r="N54" i="38"/>
  <c r="M54" i="38"/>
  <c r="L54" i="38"/>
  <c r="K54" i="38"/>
  <c r="J54" i="38"/>
  <c r="I54" i="38"/>
  <c r="H54" i="38"/>
  <c r="G54" i="38"/>
  <c r="F54" i="38"/>
  <c r="E54" i="38"/>
  <c r="D54" i="38"/>
  <c r="C54" i="38"/>
  <c r="B54" i="38"/>
  <c r="A54" i="38"/>
  <c r="W53" i="38"/>
  <c r="V53" i="38"/>
  <c r="U53" i="38"/>
  <c r="T53" i="38"/>
  <c r="S53" i="38"/>
  <c r="R53" i="38"/>
  <c r="Q53" i="38"/>
  <c r="P53" i="38"/>
  <c r="O53" i="38"/>
  <c r="N53" i="38"/>
  <c r="M53" i="38"/>
  <c r="L53" i="38"/>
  <c r="K53" i="38"/>
  <c r="J53" i="38"/>
  <c r="I53" i="38"/>
  <c r="H53" i="38"/>
  <c r="G53" i="38"/>
  <c r="F53" i="38"/>
  <c r="E53" i="38"/>
  <c r="D53" i="38"/>
  <c r="C53" i="38"/>
  <c r="B53" i="38"/>
  <c r="A53" i="38"/>
  <c r="W52" i="38"/>
  <c r="V52" i="38"/>
  <c r="U52" i="38"/>
  <c r="T52" i="38"/>
  <c r="S52" i="38"/>
  <c r="R52" i="38"/>
  <c r="Q52" i="38"/>
  <c r="P52" i="38"/>
  <c r="O52" i="38"/>
  <c r="N52" i="38"/>
  <c r="M52" i="38"/>
  <c r="L52" i="38"/>
  <c r="K52" i="38"/>
  <c r="J52" i="38"/>
  <c r="I52" i="38"/>
  <c r="H52" i="38"/>
  <c r="G52" i="38"/>
  <c r="F52" i="38"/>
  <c r="E52" i="38"/>
  <c r="D52" i="38"/>
  <c r="C52" i="38"/>
  <c r="B52" i="38"/>
  <c r="A52" i="38"/>
  <c r="W51" i="38"/>
  <c r="V51" i="38"/>
  <c r="U51" i="38"/>
  <c r="T51" i="38"/>
  <c r="S51" i="38"/>
  <c r="R51" i="38"/>
  <c r="Q51" i="38"/>
  <c r="P51" i="38"/>
  <c r="O51" i="38"/>
  <c r="N51" i="38"/>
  <c r="M51" i="38"/>
  <c r="L51" i="38"/>
  <c r="K51" i="38"/>
  <c r="J51" i="38"/>
  <c r="I51" i="38"/>
  <c r="H51" i="38"/>
  <c r="G51" i="38"/>
  <c r="F51" i="38"/>
  <c r="E51" i="38"/>
  <c r="D51" i="38"/>
  <c r="C51" i="38"/>
  <c r="B51" i="38"/>
  <c r="A51" i="38"/>
  <c r="W50" i="38"/>
  <c r="V50" i="38"/>
  <c r="U50" i="38"/>
  <c r="T50" i="38"/>
  <c r="S50" i="38"/>
  <c r="R50" i="38"/>
  <c r="Q50" i="38"/>
  <c r="P50" i="38"/>
  <c r="O50" i="38"/>
  <c r="N50" i="38"/>
  <c r="M50" i="38"/>
  <c r="L50" i="38"/>
  <c r="K50" i="38"/>
  <c r="J50" i="38"/>
  <c r="I50" i="38"/>
  <c r="H50" i="38"/>
  <c r="G50" i="38"/>
  <c r="F50" i="38"/>
  <c r="E50" i="38"/>
  <c r="D50" i="38"/>
  <c r="C50" i="38"/>
  <c r="B50" i="38"/>
  <c r="A50" i="38"/>
  <c r="W49" i="38"/>
  <c r="V49" i="38"/>
  <c r="U49" i="38"/>
  <c r="T49" i="38"/>
  <c r="S49" i="38"/>
  <c r="R49" i="38"/>
  <c r="Q49" i="38"/>
  <c r="P49" i="38"/>
  <c r="O49" i="38"/>
  <c r="N49" i="38"/>
  <c r="M49" i="38"/>
  <c r="L49" i="38"/>
  <c r="K49" i="38"/>
  <c r="J49" i="38"/>
  <c r="I49" i="38"/>
  <c r="H49" i="38"/>
  <c r="G49" i="38"/>
  <c r="F49" i="38"/>
  <c r="E49" i="38"/>
  <c r="D49" i="38"/>
  <c r="C49" i="38"/>
  <c r="B49" i="38"/>
  <c r="A49" i="38"/>
  <c r="W48" i="38"/>
  <c r="V48" i="38"/>
  <c r="U48" i="38"/>
  <c r="T48" i="38"/>
  <c r="S48" i="38"/>
  <c r="R48" i="38"/>
  <c r="Q48" i="38"/>
  <c r="P48" i="38"/>
  <c r="O48" i="38"/>
  <c r="N48" i="38"/>
  <c r="M48" i="38"/>
  <c r="L48" i="38"/>
  <c r="K48" i="38"/>
  <c r="J48" i="38"/>
  <c r="I48" i="38"/>
  <c r="H48" i="38"/>
  <c r="G48" i="38"/>
  <c r="F48" i="38"/>
  <c r="E48" i="38"/>
  <c r="D48" i="38"/>
  <c r="C48" i="38"/>
  <c r="B48" i="38"/>
  <c r="A48" i="38"/>
  <c r="W47" i="38"/>
  <c r="V47" i="38"/>
  <c r="U47" i="38"/>
  <c r="T47" i="38"/>
  <c r="S47" i="38"/>
  <c r="R47" i="38"/>
  <c r="Q47" i="38"/>
  <c r="P47" i="38"/>
  <c r="O47" i="38"/>
  <c r="N47" i="38"/>
  <c r="M47" i="38"/>
  <c r="L47" i="38"/>
  <c r="K47" i="38"/>
  <c r="J47" i="38"/>
  <c r="I47" i="38"/>
  <c r="H47" i="38"/>
  <c r="G47" i="38"/>
  <c r="F47" i="38"/>
  <c r="E47" i="38"/>
  <c r="D47" i="38"/>
  <c r="C47" i="38"/>
  <c r="B47" i="38"/>
  <c r="A47" i="38"/>
  <c r="W46" i="38"/>
  <c r="V46" i="38"/>
  <c r="U46" i="38"/>
  <c r="T46" i="38"/>
  <c r="S46" i="38"/>
  <c r="R46" i="38"/>
  <c r="Q46" i="38"/>
  <c r="P46" i="38"/>
  <c r="O46" i="38"/>
  <c r="N46" i="38"/>
  <c r="M46" i="38"/>
  <c r="L46" i="38"/>
  <c r="K46" i="38"/>
  <c r="J46" i="38"/>
  <c r="I46" i="38"/>
  <c r="H46" i="38"/>
  <c r="G46" i="38"/>
  <c r="F46" i="38"/>
  <c r="E46" i="38"/>
  <c r="D46" i="38"/>
  <c r="C46" i="38"/>
  <c r="B46" i="38"/>
  <c r="A46" i="38"/>
  <c r="W45" i="38"/>
  <c r="V45" i="38"/>
  <c r="U45" i="38"/>
  <c r="T45" i="38"/>
  <c r="S45" i="38"/>
  <c r="R45" i="38"/>
  <c r="Q45" i="38"/>
  <c r="P45" i="38"/>
  <c r="O45" i="38"/>
  <c r="N45" i="38"/>
  <c r="M45" i="38"/>
  <c r="L45" i="38"/>
  <c r="K45" i="38"/>
  <c r="J45" i="38"/>
  <c r="I45" i="38"/>
  <c r="H45" i="38"/>
  <c r="G45" i="38"/>
  <c r="F45" i="38"/>
  <c r="E45" i="38"/>
  <c r="D45" i="38"/>
  <c r="C45" i="38"/>
  <c r="B45" i="38"/>
  <c r="A45" i="38"/>
  <c r="W44" i="38"/>
  <c r="V44" i="38"/>
  <c r="U44" i="38"/>
  <c r="T44" i="38"/>
  <c r="S44" i="38"/>
  <c r="R44" i="38"/>
  <c r="Q44" i="38"/>
  <c r="P44" i="38"/>
  <c r="O44" i="38"/>
  <c r="N44" i="38"/>
  <c r="M44" i="38"/>
  <c r="L44" i="38"/>
  <c r="K44" i="38"/>
  <c r="J44" i="38"/>
  <c r="I44" i="38"/>
  <c r="H44" i="38"/>
  <c r="G44" i="38"/>
  <c r="F44" i="38"/>
  <c r="E44" i="38"/>
  <c r="D44" i="38"/>
  <c r="C44" i="38"/>
  <c r="B44" i="38"/>
  <c r="A44" i="38"/>
  <c r="W43" i="38"/>
  <c r="V43" i="38"/>
  <c r="U43" i="38"/>
  <c r="T43" i="38"/>
  <c r="S43" i="38"/>
  <c r="R43" i="38"/>
  <c r="Q43" i="38"/>
  <c r="P43" i="38"/>
  <c r="O43" i="38"/>
  <c r="N43" i="38"/>
  <c r="M43" i="38"/>
  <c r="L43" i="38"/>
  <c r="K43" i="38"/>
  <c r="J43" i="38"/>
  <c r="I43" i="38"/>
  <c r="H43" i="38"/>
  <c r="G43" i="38"/>
  <c r="F43" i="38"/>
  <c r="E43" i="38"/>
  <c r="D43" i="38"/>
  <c r="C43" i="38"/>
  <c r="B43" i="38"/>
  <c r="A43" i="38"/>
  <c r="W42" i="38"/>
  <c r="V42" i="38"/>
  <c r="U42" i="38"/>
  <c r="T42" i="38"/>
  <c r="S42" i="38"/>
  <c r="R42" i="38"/>
  <c r="Q42" i="38"/>
  <c r="P42" i="38"/>
  <c r="O42" i="38"/>
  <c r="N42" i="38"/>
  <c r="M42" i="38"/>
  <c r="L42" i="38"/>
  <c r="K42" i="38"/>
  <c r="J42" i="38"/>
  <c r="I42" i="38"/>
  <c r="H42" i="38"/>
  <c r="G42" i="38"/>
  <c r="F42" i="38"/>
  <c r="E42" i="38"/>
  <c r="D42" i="38"/>
  <c r="C42" i="38"/>
  <c r="B42" i="38"/>
  <c r="A42" i="38"/>
  <c r="W41" i="38"/>
  <c r="V41" i="38"/>
  <c r="U41" i="38"/>
  <c r="T41" i="38"/>
  <c r="S41" i="38"/>
  <c r="R41" i="38"/>
  <c r="Q41" i="38"/>
  <c r="P41" i="38"/>
  <c r="O41" i="38"/>
  <c r="N41" i="38"/>
  <c r="M41" i="38"/>
  <c r="L41" i="38"/>
  <c r="K41" i="38"/>
  <c r="J41" i="38"/>
  <c r="I41" i="38"/>
  <c r="H41" i="38"/>
  <c r="G41" i="38"/>
  <c r="F41" i="38"/>
  <c r="E41" i="38"/>
  <c r="D41" i="38"/>
  <c r="C41" i="38"/>
  <c r="B41" i="38"/>
  <c r="A41" i="38"/>
  <c r="W40" i="38"/>
  <c r="V40" i="38"/>
  <c r="U40" i="38"/>
  <c r="T40" i="38"/>
  <c r="S40" i="38"/>
  <c r="R40" i="38"/>
  <c r="Q40" i="38"/>
  <c r="P40" i="38"/>
  <c r="O40" i="38"/>
  <c r="N40" i="38"/>
  <c r="M40" i="38"/>
  <c r="L40" i="38"/>
  <c r="K40" i="38"/>
  <c r="J40" i="38"/>
  <c r="I40" i="38"/>
  <c r="H40" i="38"/>
  <c r="G40" i="38"/>
  <c r="F40" i="38"/>
  <c r="E40" i="38"/>
  <c r="D40" i="38"/>
  <c r="C40" i="38"/>
  <c r="B40" i="38"/>
  <c r="A40" i="38"/>
  <c r="W39" i="38"/>
  <c r="V39" i="38"/>
  <c r="U39" i="38"/>
  <c r="T39" i="38"/>
  <c r="S39" i="38"/>
  <c r="R39" i="38"/>
  <c r="Q39" i="38"/>
  <c r="P39" i="38"/>
  <c r="O39" i="38"/>
  <c r="N39" i="38"/>
  <c r="M39" i="38"/>
  <c r="L39" i="38"/>
  <c r="K39" i="38"/>
  <c r="J39" i="38"/>
  <c r="I39" i="38"/>
  <c r="H39" i="38"/>
  <c r="G39" i="38"/>
  <c r="F39" i="38"/>
  <c r="E39" i="38"/>
  <c r="D39" i="38"/>
  <c r="C39" i="38"/>
  <c r="B39" i="38"/>
  <c r="A39" i="38"/>
  <c r="W38" i="38"/>
  <c r="V38" i="38"/>
  <c r="U38" i="38"/>
  <c r="T38" i="38"/>
  <c r="S38" i="38"/>
  <c r="R38" i="38"/>
  <c r="Q38" i="38"/>
  <c r="P38" i="38"/>
  <c r="O38" i="38"/>
  <c r="N38" i="38"/>
  <c r="M38" i="38"/>
  <c r="L38" i="38"/>
  <c r="K38" i="38"/>
  <c r="J38" i="38"/>
  <c r="I38" i="38"/>
  <c r="H38" i="38"/>
  <c r="G38" i="38"/>
  <c r="F38" i="38"/>
  <c r="E38" i="38"/>
  <c r="D38" i="38"/>
  <c r="C38" i="38"/>
  <c r="B38" i="38"/>
  <c r="A38" i="38"/>
  <c r="W37" i="38"/>
  <c r="V37" i="38"/>
  <c r="U37" i="38"/>
  <c r="T37" i="38"/>
  <c r="S37" i="38"/>
  <c r="R37" i="38"/>
  <c r="Q37" i="38"/>
  <c r="P37" i="38"/>
  <c r="O37" i="38"/>
  <c r="N37" i="38"/>
  <c r="M37" i="38"/>
  <c r="L37" i="38"/>
  <c r="K37" i="38"/>
  <c r="J37" i="38"/>
  <c r="I37" i="38"/>
  <c r="H37" i="38"/>
  <c r="G37" i="38"/>
  <c r="F37" i="38"/>
  <c r="E37" i="38"/>
  <c r="D37" i="38"/>
  <c r="C37" i="38"/>
  <c r="B37" i="38"/>
  <c r="A37" i="38"/>
  <c r="W36" i="38"/>
  <c r="V36" i="38"/>
  <c r="U36" i="38"/>
  <c r="T36" i="38"/>
  <c r="S36" i="38"/>
  <c r="R36" i="38"/>
  <c r="Q36" i="38"/>
  <c r="P36" i="38"/>
  <c r="O36" i="38"/>
  <c r="N36" i="38"/>
  <c r="M36" i="38"/>
  <c r="L36" i="38"/>
  <c r="K36" i="38"/>
  <c r="J36" i="38"/>
  <c r="I36" i="38"/>
  <c r="H36" i="38"/>
  <c r="G36" i="38"/>
  <c r="F36" i="38"/>
  <c r="E36" i="38"/>
  <c r="D36" i="38"/>
  <c r="C36" i="38"/>
  <c r="B36" i="38"/>
  <c r="A36" i="38"/>
  <c r="W35" i="38"/>
  <c r="V35" i="38"/>
  <c r="U35" i="38"/>
  <c r="T35" i="38"/>
  <c r="S35" i="38"/>
  <c r="R35" i="38"/>
  <c r="Q35" i="38"/>
  <c r="P35" i="38"/>
  <c r="O35" i="38"/>
  <c r="N35" i="38"/>
  <c r="M35" i="38"/>
  <c r="L35" i="38"/>
  <c r="K35" i="38"/>
  <c r="J35" i="38"/>
  <c r="I35" i="38"/>
  <c r="H35" i="38"/>
  <c r="G35" i="38"/>
  <c r="F35" i="38"/>
  <c r="E35" i="38"/>
  <c r="D35" i="38"/>
  <c r="C35" i="38"/>
  <c r="B35" i="38"/>
  <c r="A35" i="38"/>
  <c r="W34" i="38"/>
  <c r="V34" i="38"/>
  <c r="U34" i="38"/>
  <c r="T34" i="38"/>
  <c r="S34" i="38"/>
  <c r="R34" i="38"/>
  <c r="Q34" i="38"/>
  <c r="P34" i="38"/>
  <c r="O34" i="38"/>
  <c r="N34" i="38"/>
  <c r="M34" i="38"/>
  <c r="L34" i="38"/>
  <c r="K34" i="38"/>
  <c r="J34" i="38"/>
  <c r="I34" i="38"/>
  <c r="H34" i="38"/>
  <c r="G34" i="38"/>
  <c r="F34" i="38"/>
  <c r="E34" i="38"/>
  <c r="D34" i="38"/>
  <c r="C34" i="38"/>
  <c r="B34" i="38"/>
  <c r="A34" i="38"/>
  <c r="W33" i="38"/>
  <c r="V33" i="38"/>
  <c r="U33" i="38"/>
  <c r="T33" i="38"/>
  <c r="S33" i="38"/>
  <c r="R33" i="38"/>
  <c r="Q33" i="38"/>
  <c r="P33" i="38"/>
  <c r="O33" i="38"/>
  <c r="N33" i="38"/>
  <c r="M33" i="38"/>
  <c r="L33" i="38"/>
  <c r="K33" i="38"/>
  <c r="J33" i="38"/>
  <c r="I33" i="38"/>
  <c r="H33" i="38"/>
  <c r="G33" i="38"/>
  <c r="F33" i="38"/>
  <c r="E33" i="38"/>
  <c r="D33" i="38"/>
  <c r="C33" i="38"/>
  <c r="B33" i="38"/>
  <c r="A33" i="38"/>
  <c r="W32" i="38"/>
  <c r="V32" i="38"/>
  <c r="U32" i="38"/>
  <c r="T32" i="38"/>
  <c r="S32" i="38"/>
  <c r="R32" i="38"/>
  <c r="Q32" i="38"/>
  <c r="P32" i="38"/>
  <c r="O32" i="38"/>
  <c r="N32" i="38"/>
  <c r="M32" i="38"/>
  <c r="L32" i="38"/>
  <c r="K32" i="38"/>
  <c r="J32" i="38"/>
  <c r="I32" i="38"/>
  <c r="H32" i="38"/>
  <c r="G32" i="38"/>
  <c r="F32" i="38"/>
  <c r="E32" i="38"/>
  <c r="D32" i="38"/>
  <c r="C32" i="38"/>
  <c r="B32" i="38"/>
  <c r="A32" i="38"/>
  <c r="W31" i="38"/>
  <c r="V31" i="38"/>
  <c r="U31" i="38"/>
  <c r="T31" i="38"/>
  <c r="S31" i="38"/>
  <c r="R31" i="38"/>
  <c r="Q31" i="38"/>
  <c r="P31" i="38"/>
  <c r="O31" i="38"/>
  <c r="N31" i="38"/>
  <c r="M31" i="38"/>
  <c r="L31" i="38"/>
  <c r="K31" i="38"/>
  <c r="J31" i="38"/>
  <c r="I31" i="38"/>
  <c r="H31" i="38"/>
  <c r="G31" i="38"/>
  <c r="F31" i="38"/>
  <c r="E31" i="38"/>
  <c r="D31" i="38"/>
  <c r="C31" i="38"/>
  <c r="B31" i="38"/>
  <c r="A31" i="38"/>
  <c r="W30" i="38"/>
  <c r="V30" i="38"/>
  <c r="U30" i="38"/>
  <c r="T30" i="38"/>
  <c r="S30" i="38"/>
  <c r="R30" i="38"/>
  <c r="Q30" i="38"/>
  <c r="P30" i="38"/>
  <c r="O30" i="38"/>
  <c r="N30" i="38"/>
  <c r="M30" i="38"/>
  <c r="L30" i="38"/>
  <c r="K30" i="38"/>
  <c r="J30" i="38"/>
  <c r="I30" i="38"/>
  <c r="H30" i="38"/>
  <c r="G30" i="38"/>
  <c r="F30" i="38"/>
  <c r="E30" i="38"/>
  <c r="D30" i="38"/>
  <c r="C30" i="38"/>
  <c r="B30" i="38"/>
  <c r="A30" i="38"/>
  <c r="W29" i="38"/>
  <c r="V29" i="38"/>
  <c r="U29" i="38"/>
  <c r="T29" i="38"/>
  <c r="S29" i="38"/>
  <c r="R29" i="38"/>
  <c r="Q29" i="38"/>
  <c r="P29" i="38"/>
  <c r="O29" i="38"/>
  <c r="N29" i="38"/>
  <c r="M29" i="38"/>
  <c r="L29" i="38"/>
  <c r="K29" i="38"/>
  <c r="J29" i="38"/>
  <c r="I29" i="38"/>
  <c r="H29" i="38"/>
  <c r="G29" i="38"/>
  <c r="F29" i="38"/>
  <c r="E29" i="38"/>
  <c r="D29" i="38"/>
  <c r="C29" i="38"/>
  <c r="B29" i="38"/>
  <c r="A29" i="38"/>
  <c r="W28" i="38"/>
  <c r="V28" i="38"/>
  <c r="U28" i="38"/>
  <c r="T28" i="38"/>
  <c r="S28" i="38"/>
  <c r="R28" i="38"/>
  <c r="Q28" i="38"/>
  <c r="P28" i="38"/>
  <c r="O28" i="38"/>
  <c r="N28" i="38"/>
  <c r="M28" i="38"/>
  <c r="L28" i="38"/>
  <c r="K28" i="38"/>
  <c r="J28" i="38"/>
  <c r="I28" i="38"/>
  <c r="H28" i="38"/>
  <c r="G28" i="38"/>
  <c r="F28" i="38"/>
  <c r="E28" i="38"/>
  <c r="D28" i="38"/>
  <c r="C28" i="38"/>
  <c r="B28" i="38"/>
  <c r="A28" i="38"/>
  <c r="W27" i="38"/>
  <c r="V27" i="38"/>
  <c r="U27" i="38"/>
  <c r="T27" i="38"/>
  <c r="S27" i="38"/>
  <c r="R27" i="38"/>
  <c r="Q27" i="38"/>
  <c r="P27" i="38"/>
  <c r="O27" i="38"/>
  <c r="N27" i="38"/>
  <c r="M27" i="38"/>
  <c r="L27" i="38"/>
  <c r="K27" i="38"/>
  <c r="J27" i="38"/>
  <c r="I27" i="38"/>
  <c r="H27" i="38"/>
  <c r="G27" i="38"/>
  <c r="F27" i="38"/>
  <c r="E27" i="38"/>
  <c r="D27" i="38"/>
  <c r="C27" i="38"/>
  <c r="B27" i="38"/>
  <c r="A27" i="38"/>
  <c r="W26" i="38"/>
  <c r="V26" i="38"/>
  <c r="U26" i="38"/>
  <c r="T26" i="38"/>
  <c r="S26" i="38"/>
  <c r="R26" i="38"/>
  <c r="Q26" i="38"/>
  <c r="P26" i="38"/>
  <c r="O26" i="38"/>
  <c r="N26" i="38"/>
  <c r="M26" i="38"/>
  <c r="L26" i="38"/>
  <c r="K26" i="38"/>
  <c r="J26" i="38"/>
  <c r="I26" i="38"/>
  <c r="H26" i="38"/>
  <c r="G26" i="38"/>
  <c r="F26" i="38"/>
  <c r="E26" i="38"/>
  <c r="D26" i="38"/>
  <c r="C26" i="38"/>
  <c r="B26" i="38"/>
  <c r="A26" i="38"/>
  <c r="W25" i="38"/>
  <c r="V25" i="38"/>
  <c r="U25" i="38"/>
  <c r="T25" i="38"/>
  <c r="S25" i="38"/>
  <c r="R25" i="38"/>
  <c r="Q25" i="38"/>
  <c r="P25" i="38"/>
  <c r="O25" i="38"/>
  <c r="N25" i="38"/>
  <c r="M25" i="38"/>
  <c r="L25" i="38"/>
  <c r="K25" i="38"/>
  <c r="J25" i="38"/>
  <c r="I25" i="38"/>
  <c r="H25" i="38"/>
  <c r="G25" i="38"/>
  <c r="F25" i="38"/>
  <c r="E25" i="38"/>
  <c r="D25" i="38"/>
  <c r="C25" i="38"/>
  <c r="B25" i="38"/>
  <c r="A25" i="38"/>
  <c r="W24" i="38"/>
  <c r="V24" i="38"/>
  <c r="U24" i="38"/>
  <c r="T24" i="38"/>
  <c r="S24" i="38"/>
  <c r="R24" i="38"/>
  <c r="Q24" i="38"/>
  <c r="P24" i="38"/>
  <c r="O24" i="38"/>
  <c r="N24" i="38"/>
  <c r="M24" i="38"/>
  <c r="L24" i="38"/>
  <c r="K24" i="38"/>
  <c r="J24" i="38"/>
  <c r="I24" i="38"/>
  <c r="H24" i="38"/>
  <c r="G24" i="38"/>
  <c r="F24" i="38"/>
  <c r="E24" i="38"/>
  <c r="D24" i="38"/>
  <c r="C24" i="38"/>
  <c r="B24" i="38"/>
  <c r="A24" i="38"/>
  <c r="W23" i="38"/>
  <c r="V23" i="38"/>
  <c r="U23" i="38"/>
  <c r="T23" i="38"/>
  <c r="S23" i="38"/>
  <c r="R23" i="38"/>
  <c r="Q23" i="38"/>
  <c r="P23" i="38"/>
  <c r="O23" i="38"/>
  <c r="N23" i="38"/>
  <c r="M23" i="38"/>
  <c r="L23" i="38"/>
  <c r="K23" i="38"/>
  <c r="J23" i="38"/>
  <c r="I23" i="38"/>
  <c r="H23" i="38"/>
  <c r="G23" i="38"/>
  <c r="F23" i="38"/>
  <c r="E23" i="38"/>
  <c r="D23" i="38"/>
  <c r="C23" i="38"/>
  <c r="B23" i="38"/>
  <c r="A23" i="38"/>
  <c r="W22" i="38"/>
  <c r="V22" i="38"/>
  <c r="U22" i="38"/>
  <c r="T22" i="38"/>
  <c r="S22" i="38"/>
  <c r="R22" i="38"/>
  <c r="Q22" i="38"/>
  <c r="P22" i="38"/>
  <c r="O22" i="38"/>
  <c r="N22" i="38"/>
  <c r="M22" i="38"/>
  <c r="L22" i="38"/>
  <c r="K22" i="38"/>
  <c r="J22" i="38"/>
  <c r="I22" i="38"/>
  <c r="H22" i="38"/>
  <c r="G22" i="38"/>
  <c r="F22" i="38"/>
  <c r="E22" i="38"/>
  <c r="D22" i="38"/>
  <c r="C22" i="38"/>
  <c r="B22" i="38"/>
  <c r="A22" i="38"/>
  <c r="W21" i="38"/>
  <c r="V21" i="38"/>
  <c r="U21" i="38"/>
  <c r="T21" i="38"/>
  <c r="S21" i="38"/>
  <c r="R21" i="38"/>
  <c r="Q21" i="38"/>
  <c r="P21" i="38"/>
  <c r="O21" i="38"/>
  <c r="N21" i="38"/>
  <c r="M21" i="38"/>
  <c r="L21" i="38"/>
  <c r="K21" i="38"/>
  <c r="J21" i="38"/>
  <c r="I21" i="38"/>
  <c r="H21" i="38"/>
  <c r="G21" i="38"/>
  <c r="F21" i="38"/>
  <c r="E21" i="38"/>
  <c r="D21" i="38"/>
  <c r="C21" i="38"/>
  <c r="B21" i="38"/>
  <c r="A21" i="38"/>
  <c r="W20" i="38"/>
  <c r="V20" i="38"/>
  <c r="U20" i="38"/>
  <c r="T20" i="38"/>
  <c r="S20" i="38"/>
  <c r="R20" i="38"/>
  <c r="Q20" i="38"/>
  <c r="P20" i="38"/>
  <c r="O20" i="38"/>
  <c r="N20" i="38"/>
  <c r="M20" i="38"/>
  <c r="L20" i="38"/>
  <c r="K20" i="38"/>
  <c r="J20" i="38"/>
  <c r="I20" i="38"/>
  <c r="H20" i="38"/>
  <c r="G20" i="38"/>
  <c r="F20" i="38"/>
  <c r="E20" i="38"/>
  <c r="D20" i="38"/>
  <c r="C20" i="38"/>
  <c r="B20" i="38"/>
  <c r="A20" i="38"/>
  <c r="W19" i="38"/>
  <c r="V19" i="38"/>
  <c r="U19" i="38"/>
  <c r="T19" i="38"/>
  <c r="S19" i="38"/>
  <c r="R19" i="38"/>
  <c r="Q19" i="38"/>
  <c r="P19" i="38"/>
  <c r="O19" i="38"/>
  <c r="N19" i="38"/>
  <c r="M19" i="38"/>
  <c r="L19" i="38"/>
  <c r="K19" i="38"/>
  <c r="J19" i="38"/>
  <c r="I19" i="38"/>
  <c r="H19" i="38"/>
  <c r="G19" i="38"/>
  <c r="F19" i="38"/>
  <c r="E19" i="38"/>
  <c r="D19" i="38"/>
  <c r="C19" i="38"/>
  <c r="B19" i="38"/>
  <c r="A19" i="38"/>
  <c r="W18" i="38"/>
  <c r="V18" i="38"/>
  <c r="U18" i="38"/>
  <c r="T18" i="38"/>
  <c r="S18" i="38"/>
  <c r="R18" i="38"/>
  <c r="Q18" i="38"/>
  <c r="P18" i="38"/>
  <c r="O18" i="38"/>
  <c r="N18" i="38"/>
  <c r="M18" i="38"/>
  <c r="L18" i="38"/>
  <c r="K18" i="38"/>
  <c r="J18" i="38"/>
  <c r="I18" i="38"/>
  <c r="H18" i="38"/>
  <c r="G18" i="38"/>
  <c r="F18" i="38"/>
  <c r="E18" i="38"/>
  <c r="D18" i="38"/>
  <c r="C18" i="38"/>
  <c r="B18" i="38"/>
  <c r="A18" i="38"/>
  <c r="W17" i="38"/>
  <c r="V17" i="38"/>
  <c r="U17" i="38"/>
  <c r="T17" i="38"/>
  <c r="S17" i="38"/>
  <c r="R17" i="38"/>
  <c r="Q17" i="38"/>
  <c r="P17" i="38"/>
  <c r="O17" i="38"/>
  <c r="N17" i="38"/>
  <c r="M17" i="38"/>
  <c r="L17" i="38"/>
  <c r="K17" i="38"/>
  <c r="J17" i="38"/>
  <c r="I17" i="38"/>
  <c r="H17" i="38"/>
  <c r="G17" i="38"/>
  <c r="F17" i="38"/>
  <c r="E17" i="38"/>
  <c r="D17" i="38"/>
  <c r="C17" i="38"/>
  <c r="B17" i="38"/>
  <c r="A17" i="38"/>
  <c r="W16" i="38"/>
  <c r="V16" i="38"/>
  <c r="U16" i="38"/>
  <c r="T16" i="38"/>
  <c r="S16" i="38"/>
  <c r="R16" i="38"/>
  <c r="Q16" i="38"/>
  <c r="P16" i="38"/>
  <c r="O16" i="38"/>
  <c r="N16" i="38"/>
  <c r="M16" i="38"/>
  <c r="L16" i="38"/>
  <c r="K16" i="38"/>
  <c r="J16" i="38"/>
  <c r="I16" i="38"/>
  <c r="H16" i="38"/>
  <c r="G16" i="38"/>
  <c r="F16" i="38"/>
  <c r="E16" i="38"/>
  <c r="D16" i="38"/>
  <c r="C16" i="38"/>
  <c r="B16" i="38"/>
  <c r="A16" i="38"/>
  <c r="W15" i="38"/>
  <c r="V15" i="38"/>
  <c r="U15" i="38"/>
  <c r="T15" i="38"/>
  <c r="S15" i="38"/>
  <c r="R15" i="38"/>
  <c r="Q15" i="38"/>
  <c r="P15" i="38"/>
  <c r="O15" i="38"/>
  <c r="N15" i="38"/>
  <c r="M15" i="38"/>
  <c r="L15" i="38"/>
  <c r="K15" i="38"/>
  <c r="J15" i="38"/>
  <c r="I15" i="38"/>
  <c r="H15" i="38"/>
  <c r="G15" i="38"/>
  <c r="F15" i="38"/>
  <c r="E15" i="38"/>
  <c r="D15" i="38"/>
  <c r="C15" i="38"/>
  <c r="B15" i="38"/>
  <c r="A15" i="38"/>
  <c r="W14" i="38"/>
  <c r="V14" i="38"/>
  <c r="U14" i="38"/>
  <c r="T14" i="38"/>
  <c r="S14" i="38"/>
  <c r="R14" i="38"/>
  <c r="Q14" i="38"/>
  <c r="P14" i="38"/>
  <c r="O14" i="38"/>
  <c r="N14" i="38"/>
  <c r="M14" i="38"/>
  <c r="L14" i="38"/>
  <c r="K14" i="38"/>
  <c r="J14" i="38"/>
  <c r="I14" i="38"/>
  <c r="H14" i="38"/>
  <c r="G14" i="38"/>
  <c r="F14" i="38"/>
  <c r="E14" i="38"/>
  <c r="D14" i="38"/>
  <c r="C14" i="38"/>
  <c r="B14" i="38"/>
  <c r="A14" i="38"/>
  <c r="W13" i="38"/>
  <c r="V13" i="38"/>
  <c r="U13" i="38"/>
  <c r="T13" i="38"/>
  <c r="S13" i="38"/>
  <c r="R13" i="38"/>
  <c r="Q13" i="38"/>
  <c r="P13" i="38"/>
  <c r="O13" i="38"/>
  <c r="N13" i="38"/>
  <c r="M13" i="38"/>
  <c r="L13" i="38"/>
  <c r="K13" i="38"/>
  <c r="J13" i="38"/>
  <c r="I13" i="38"/>
  <c r="H13" i="38"/>
  <c r="G13" i="38"/>
  <c r="F13" i="38"/>
  <c r="E13" i="38"/>
  <c r="D13" i="38"/>
  <c r="C13" i="38"/>
  <c r="B13" i="38"/>
  <c r="A13" i="38"/>
  <c r="W12" i="38"/>
  <c r="V12" i="38"/>
  <c r="U12" i="38"/>
  <c r="T12" i="38"/>
  <c r="S12" i="38"/>
  <c r="R12" i="38"/>
  <c r="Q12" i="38"/>
  <c r="P12" i="38"/>
  <c r="O12" i="38"/>
  <c r="N12" i="38"/>
  <c r="M12" i="38"/>
  <c r="L12" i="38"/>
  <c r="K12" i="38"/>
  <c r="J12" i="38"/>
  <c r="I12" i="38"/>
  <c r="H12" i="38"/>
  <c r="G12" i="38"/>
  <c r="F12" i="38"/>
  <c r="E12" i="38"/>
  <c r="D12" i="38"/>
  <c r="C12" i="38"/>
  <c r="B12" i="38"/>
  <c r="A12" i="38"/>
  <c r="W11" i="38"/>
  <c r="V11" i="38"/>
  <c r="U11" i="38"/>
  <c r="T11" i="38"/>
  <c r="S11" i="38"/>
  <c r="R11" i="38"/>
  <c r="Q11" i="38"/>
  <c r="P11" i="38"/>
  <c r="O11" i="38"/>
  <c r="N11" i="38"/>
  <c r="M11" i="38"/>
  <c r="L11" i="38"/>
  <c r="K11" i="38"/>
  <c r="J11" i="38"/>
  <c r="I11" i="38"/>
  <c r="H11" i="38"/>
  <c r="G11" i="38"/>
  <c r="F11" i="38"/>
  <c r="E11" i="38"/>
  <c r="D11" i="38"/>
  <c r="C11" i="38"/>
  <c r="B11" i="38"/>
  <c r="A11" i="38"/>
  <c r="W10" i="38"/>
  <c r="V10" i="38"/>
  <c r="U10" i="38"/>
  <c r="T10" i="38"/>
  <c r="S10" i="38"/>
  <c r="R10" i="38"/>
  <c r="Q10" i="38"/>
  <c r="P10" i="38"/>
  <c r="O10" i="38"/>
  <c r="N10" i="38"/>
  <c r="M10" i="38"/>
  <c r="L10" i="38"/>
  <c r="K10" i="38"/>
  <c r="J10" i="38"/>
  <c r="I10" i="38"/>
  <c r="H10" i="38"/>
  <c r="G10" i="38"/>
  <c r="F10" i="38"/>
  <c r="E10" i="38"/>
  <c r="D10" i="38"/>
  <c r="C10" i="38"/>
  <c r="B10" i="38"/>
  <c r="A10" i="38"/>
  <c r="W9" i="38"/>
  <c r="V9" i="38"/>
  <c r="U9" i="38"/>
  <c r="T9" i="38"/>
  <c r="S9" i="38"/>
  <c r="R9" i="38"/>
  <c r="Q9" i="38"/>
  <c r="P9" i="38"/>
  <c r="O9" i="38"/>
  <c r="N9" i="38"/>
  <c r="M9" i="38"/>
  <c r="L9" i="38"/>
  <c r="K9" i="38"/>
  <c r="J9" i="38"/>
  <c r="I9" i="38"/>
  <c r="H9" i="38"/>
  <c r="G9" i="38"/>
  <c r="F9" i="38"/>
  <c r="E9" i="38"/>
  <c r="D9" i="38"/>
  <c r="C9" i="38"/>
  <c r="B9" i="38"/>
  <c r="A9" i="38"/>
  <c r="W8" i="38"/>
  <c r="V8" i="38"/>
  <c r="U8" i="38"/>
  <c r="T8" i="38"/>
  <c r="S8" i="38"/>
  <c r="R8" i="38"/>
  <c r="Q8" i="38"/>
  <c r="P8" i="38"/>
  <c r="O8" i="38"/>
  <c r="N8" i="38"/>
  <c r="M8" i="38"/>
  <c r="L8" i="38"/>
  <c r="K8" i="38"/>
  <c r="J8" i="38"/>
  <c r="I8" i="38"/>
  <c r="H8" i="38"/>
  <c r="G8" i="38"/>
  <c r="F8" i="38"/>
  <c r="E8" i="38"/>
  <c r="D8" i="38"/>
  <c r="C8" i="38"/>
  <c r="B8" i="38"/>
  <c r="A8" i="38"/>
  <c r="W7" i="38"/>
  <c r="V7" i="38"/>
  <c r="U7" i="38"/>
  <c r="T7" i="38"/>
  <c r="S7" i="38"/>
  <c r="R7" i="38"/>
  <c r="Q7" i="38"/>
  <c r="P7" i="38"/>
  <c r="O7" i="38"/>
  <c r="N7" i="38"/>
  <c r="M7" i="38"/>
  <c r="L7" i="38"/>
  <c r="K7" i="38"/>
  <c r="J7" i="38"/>
  <c r="I7" i="38"/>
  <c r="H7" i="38"/>
  <c r="G7" i="38"/>
  <c r="F7" i="38"/>
  <c r="E7" i="38"/>
  <c r="D7" i="38"/>
  <c r="C7" i="38"/>
  <c r="B7" i="38"/>
  <c r="A7" i="38"/>
  <c r="W6" i="38"/>
  <c r="V6" i="38"/>
  <c r="U6" i="38"/>
  <c r="T6" i="38"/>
  <c r="S6" i="38"/>
  <c r="R6" i="38"/>
  <c r="Q6" i="38"/>
  <c r="P6" i="38"/>
  <c r="O6" i="38"/>
  <c r="N6" i="38"/>
  <c r="M6" i="38"/>
  <c r="L6" i="38"/>
  <c r="K6" i="38"/>
  <c r="J6" i="38"/>
  <c r="I6" i="38"/>
  <c r="H6" i="38"/>
  <c r="G6" i="38"/>
  <c r="F6" i="38"/>
  <c r="E6" i="38"/>
  <c r="D6" i="38"/>
  <c r="C6" i="38"/>
  <c r="B6" i="38"/>
  <c r="A6" i="38"/>
  <c r="W5" i="38"/>
  <c r="V5" i="38"/>
  <c r="U5" i="38"/>
  <c r="T5" i="38"/>
  <c r="S5" i="38"/>
  <c r="R5" i="38"/>
  <c r="Q5" i="38"/>
  <c r="P5" i="38"/>
  <c r="O5" i="38"/>
  <c r="N5" i="38"/>
  <c r="M5" i="38"/>
  <c r="L5" i="38"/>
  <c r="K5" i="38"/>
  <c r="J5" i="38"/>
  <c r="I5" i="38"/>
  <c r="H5" i="38"/>
  <c r="G5" i="38"/>
  <c r="F5" i="38"/>
  <c r="E5" i="38"/>
  <c r="D5" i="38"/>
  <c r="C5" i="38"/>
  <c r="B5" i="38"/>
  <c r="A5" i="38"/>
  <c r="W4" i="38"/>
  <c r="V4" i="38"/>
  <c r="U4" i="38"/>
  <c r="T4" i="38"/>
  <c r="S4" i="38"/>
  <c r="R4" i="38"/>
  <c r="Q4" i="38"/>
  <c r="P4" i="38"/>
  <c r="O4" i="38"/>
  <c r="N4" i="38"/>
  <c r="M4" i="38"/>
  <c r="L4" i="38"/>
  <c r="K4" i="38"/>
  <c r="J4" i="38"/>
  <c r="I4" i="38"/>
  <c r="H4" i="38"/>
  <c r="G4" i="38"/>
  <c r="F4" i="38"/>
  <c r="E4" i="38"/>
  <c r="D4" i="38"/>
  <c r="C4" i="38"/>
  <c r="B4" i="38"/>
  <c r="A4" i="38"/>
  <c r="W3" i="38"/>
  <c r="V3" i="38"/>
  <c r="U3" i="38"/>
  <c r="T3" i="38"/>
  <c r="S3" i="38"/>
  <c r="R3" i="38"/>
  <c r="Q3" i="38"/>
  <c r="P3" i="38"/>
  <c r="O3" i="38"/>
  <c r="N3" i="38"/>
  <c r="M3" i="38"/>
  <c r="L3" i="38"/>
  <c r="K3" i="38"/>
  <c r="J3" i="38"/>
  <c r="I3" i="38"/>
  <c r="H3" i="38"/>
  <c r="G3" i="38"/>
  <c r="F3" i="38"/>
  <c r="E3" i="38"/>
  <c r="D3" i="38"/>
  <c r="C3" i="38"/>
  <c r="B3" i="38"/>
  <c r="A3" i="38"/>
  <c r="W2" i="38"/>
  <c r="V2" i="38"/>
  <c r="U2" i="38"/>
  <c r="T2" i="38"/>
  <c r="S2" i="38"/>
  <c r="R2" i="38"/>
  <c r="Q2" i="38"/>
  <c r="P2" i="38"/>
  <c r="O2" i="38"/>
  <c r="N2" i="38"/>
  <c r="M2" i="38"/>
  <c r="L2" i="38"/>
  <c r="K2" i="38"/>
  <c r="J2" i="38"/>
  <c r="I2" i="38"/>
  <c r="H2" i="38"/>
  <c r="G2" i="38"/>
  <c r="F2" i="38"/>
  <c r="E2" i="38"/>
  <c r="D2" i="38"/>
  <c r="C2" i="38"/>
  <c r="B2" i="38"/>
  <c r="A2" i="38"/>
  <c r="R6" i="37"/>
  <c r="O6" i="37"/>
  <c r="J6" i="37"/>
  <c r="C6" i="37"/>
  <c r="U6" i="4"/>
  <c r="P6" i="4"/>
  <c r="M6" i="4"/>
  <c r="I6" i="4"/>
  <c r="C6" i="4"/>
</calcChain>
</file>

<file path=xl/sharedStrings.xml><?xml version="1.0" encoding="utf-8"?>
<sst xmlns="http://schemas.openxmlformats.org/spreadsheetml/2006/main" count="397" uniqueCount="229">
  <si>
    <t>Date of Request:</t>
  </si>
  <si>
    <t>Requesting Department:</t>
  </si>
  <si>
    <t>Building</t>
  </si>
  <si>
    <t>Floor</t>
  </si>
  <si>
    <t>Room Number(s)</t>
  </si>
  <si>
    <t>Moving From:</t>
  </si>
  <si>
    <t>Moving To:</t>
  </si>
  <si>
    <t>Campus</t>
  </si>
  <si>
    <t>Check all that Apply:</t>
  </si>
  <si>
    <t>Office</t>
  </si>
  <si>
    <t>Storage</t>
  </si>
  <si>
    <t>Wet Lab</t>
  </si>
  <si>
    <t>Dry Lab</t>
  </si>
  <si>
    <t>Cubicles</t>
  </si>
  <si>
    <t>Requested Move Date:</t>
  </si>
  <si>
    <t>Yes</t>
  </si>
  <si>
    <t>No</t>
  </si>
  <si>
    <t>OFFICIAL USE ONLY</t>
  </si>
  <si>
    <t>Moving Company:</t>
  </si>
  <si>
    <t>Paper</t>
  </si>
  <si>
    <t>Labels</t>
  </si>
  <si>
    <t>Number of -80 or -20 Freezers that will be moved</t>
  </si>
  <si>
    <t>(indicate how many)</t>
  </si>
  <si>
    <t>Last Name</t>
  </si>
  <si>
    <t>First Name</t>
  </si>
  <si>
    <t>Employee ID</t>
  </si>
  <si>
    <t>Title</t>
  </si>
  <si>
    <t>Current Extension</t>
  </si>
  <si>
    <t>Current Room Number</t>
  </si>
  <si>
    <t>Current Room Type (ex: Office, Lab, Clinic)</t>
  </si>
  <si>
    <t>Program, Director or PI</t>
  </si>
  <si>
    <t>Comments</t>
  </si>
  <si>
    <t>New Building</t>
  </si>
  <si>
    <t>New Campus Mail Stop Number</t>
  </si>
  <si>
    <t>Move Date:</t>
  </si>
  <si>
    <t>Assigned by transition team</t>
  </si>
  <si>
    <t>Will this move require locks to be changed?</t>
  </si>
  <si>
    <t>Current Campus Mail Stop Number</t>
  </si>
  <si>
    <t>Last</t>
  </si>
  <si>
    <t>First</t>
  </si>
  <si>
    <t>Approving Authority</t>
  </si>
  <si>
    <t>Move Coordinator:</t>
  </si>
  <si>
    <t xml:space="preserve">Bubble </t>
  </si>
  <si>
    <t>Address</t>
  </si>
  <si>
    <t>Department:</t>
  </si>
  <si>
    <t>Library Carts</t>
  </si>
  <si>
    <t>Totes</t>
  </si>
  <si>
    <t>Do you have equipment to be disconnected/reconnected from/to building utilities?</t>
  </si>
  <si>
    <t>Estimated value of items moving</t>
  </si>
  <si>
    <t>$10,000 to $25,000</t>
  </si>
  <si>
    <t>00/00/00</t>
  </si>
  <si>
    <t>Monthly Phone Charge:</t>
  </si>
  <si>
    <t>Account Paying for Move:</t>
  </si>
  <si>
    <t>X =After Hours Access</t>
  </si>
  <si>
    <t>Clinical</t>
  </si>
  <si>
    <t>Project Name (if applicable)</t>
  </si>
  <si>
    <t xml:space="preserve"> List each room key access is required</t>
  </si>
  <si>
    <t>MI</t>
  </si>
  <si>
    <t>Prestige Corporate Relocation</t>
  </si>
  <si>
    <t>Lab Moves Only:</t>
  </si>
  <si>
    <t>YES</t>
  </si>
  <si>
    <t>NO</t>
  </si>
  <si>
    <t>Space Expansion/Decrease</t>
  </si>
  <si>
    <t>Space Swap</t>
  </si>
  <si>
    <t>Any radioactive materials (RAM), equipment containing RAM, or x-ray machines to be moved?</t>
  </si>
  <si>
    <t>Any cultures or materials containing Risk Group 2, 3 or 4 infectious agents?</t>
  </si>
  <si>
    <t>Any hazardous waste or chemicals that need to be moved?</t>
  </si>
  <si>
    <t>Is there a leased Copier to move?</t>
  </si>
  <si>
    <t>Office Phone</t>
  </si>
  <si>
    <t>Cell Phone</t>
  </si>
  <si>
    <t>Department Contact 1:</t>
  </si>
  <si>
    <t>Department Contact 2:</t>
  </si>
  <si>
    <t>University of Colorado Denver | Anschutz</t>
  </si>
  <si>
    <t>Department Contact</t>
  </si>
  <si>
    <t>STEP 1</t>
  </si>
  <si>
    <t>STEP 2</t>
  </si>
  <si>
    <t>COMPLETE THE MOVE REQUEST PACKET</t>
  </si>
  <si>
    <t>EMAIL PACKET</t>
  </si>
  <si>
    <t>STEP 3</t>
  </si>
  <si>
    <t>MOVE CONFIRMATION</t>
  </si>
  <si>
    <t>Type of Move</t>
  </si>
  <si>
    <t xml:space="preserve">4move@ucdenver.edu </t>
  </si>
  <si>
    <t>PACKING</t>
  </si>
  <si>
    <t>STEP 5</t>
  </si>
  <si>
    <t>KEYS/ ID BADGE ACCESS/ PHONES/ MAIL</t>
  </si>
  <si>
    <t># of People Moving:</t>
  </si>
  <si>
    <t>Cell:</t>
  </si>
  <si>
    <t>Office:</t>
  </si>
  <si>
    <t>Transition Project Management</t>
  </si>
  <si>
    <t>Department Contact:</t>
  </si>
  <si>
    <t>Move Request Staff Roster</t>
  </si>
  <si>
    <t>If you have any questions or need assistance completing this form, please contact:</t>
  </si>
  <si>
    <t>Current Building</t>
  </si>
  <si>
    <t>Equipment Manufacturer Model and Description</t>
  </si>
  <si>
    <t>Size</t>
  </si>
  <si>
    <t>W</t>
  </si>
  <si>
    <t>D</t>
  </si>
  <si>
    <t>H</t>
  </si>
  <si>
    <t>Volts</t>
  </si>
  <si>
    <t>Plug Config-uration</t>
  </si>
  <si>
    <t>Electrical</t>
  </si>
  <si>
    <t>Hot</t>
  </si>
  <si>
    <t>Cold</t>
  </si>
  <si>
    <t>DI</t>
  </si>
  <si>
    <t>Water</t>
  </si>
  <si>
    <t>Natural Gas</t>
  </si>
  <si>
    <t>VAC</t>
  </si>
  <si>
    <t>CO2</t>
  </si>
  <si>
    <t>Waste/ Drain</t>
  </si>
  <si>
    <t>Other Utilities</t>
  </si>
  <si>
    <t>Please complete this form to avoid any electrical outage due to overloading any one circuit with too many amps.  This inventory will be used to determine where any additional circuit needs are prior to your move and to verify the appropriate plug configurations are in place.  Any items not provided on this roster but are slated to move will be at your risk and may cause delay and additional expense to your department. The assigned line item numbers will be used in labeling your equipment and destination placement. Please note that some services may require additional charges, ex: disconnect and reconnect of any gas, vac and water lines. This will be addressed automatically as part of the move process.</t>
  </si>
  <si>
    <t>Location</t>
  </si>
  <si>
    <t>Office Phone:</t>
  </si>
  <si>
    <t>Equipment Identification</t>
  </si>
  <si>
    <t>Sample</t>
  </si>
  <si>
    <t>NuAire Biosafety Cabinet</t>
  </si>
  <si>
    <t>Smith</t>
  </si>
  <si>
    <t>P15</t>
  </si>
  <si>
    <t>P18</t>
  </si>
  <si>
    <t>59"</t>
  </si>
  <si>
    <t>26"</t>
  </si>
  <si>
    <t>90"</t>
  </si>
  <si>
    <t>yes</t>
  </si>
  <si>
    <t>Cannot be tilted more than 30°</t>
  </si>
  <si>
    <t>LX15381834</t>
  </si>
  <si>
    <t>CU Denver Anschutz Asset Tag #</t>
  </si>
  <si>
    <t>LAB WALK-THROUGH</t>
  </si>
  <si>
    <t>Step 4</t>
  </si>
  <si>
    <t>EQUIPMENT LABELS</t>
  </si>
  <si>
    <t>1.</t>
  </si>
  <si>
    <t>2.</t>
  </si>
  <si>
    <r>
      <t>Once Transition Project Management has verified your lab is ready to move, a confirmation email will be sent out to inform you and supporting services (OIT: Telecom/data, Facilities Management: Keys, Electronic Badge access, Circuit Management, Mail Services, Freezer Monitoring, etc.) of the move date and scope.</t>
    </r>
    <r>
      <rPr>
        <b/>
        <sz val="11"/>
        <color rgb="FF000000"/>
        <rFont val="Arial"/>
        <family val="2"/>
      </rPr>
      <t/>
    </r>
  </si>
  <si>
    <t>STEP 6</t>
  </si>
  <si>
    <t>STEP 7</t>
  </si>
  <si>
    <t>Once printed you can place one label on the corresponding piece of equipment, and the duplicate label on the wall/surface that the equipment is destined for. Once all are placed, you are ready to email your packet!</t>
  </si>
  <si>
    <r>
      <t xml:space="preserve">The Transition Project Management Team is always here to assist you with any questions you may have along the way! You can reach us at </t>
    </r>
    <r>
      <rPr>
        <b/>
        <u/>
        <sz val="10"/>
        <rFont val="Arial"/>
        <family val="2"/>
      </rPr>
      <t>4move@ucdenver.edu</t>
    </r>
    <r>
      <rPr>
        <b/>
        <sz val="10"/>
        <rFont val="Arial"/>
        <family val="2"/>
      </rPr>
      <t xml:space="preserve"> or 303-724-6643 (x4MOVE).</t>
    </r>
  </si>
  <si>
    <t>Current Jack Number</t>
  </si>
  <si>
    <r>
      <t xml:space="preserve">Please enter any data jacks that need to be moved/installed </t>
    </r>
    <r>
      <rPr>
        <b/>
        <u/>
        <sz val="14"/>
        <color indexed="12"/>
        <rFont val="Arial"/>
        <family val="2"/>
      </rPr>
      <t>as a seperate line item</t>
    </r>
    <r>
      <rPr>
        <b/>
        <sz val="14"/>
        <color indexed="12"/>
        <rFont val="Arial"/>
        <family val="2"/>
      </rPr>
      <t>, including non-person assigned data jacks (For Example:  Analog Lines such as Fax or Credit Card, Phones in Conference Rooms and/or Lobby, and any networked equipment such as copiers, printers, faxes, etc.) If you need a new jack installed, under New Jack Number, type "New." If you need a new extension, under New Extension, type "New."</t>
    </r>
  </si>
  <si>
    <r>
      <t>Select "</t>
    </r>
    <r>
      <rPr>
        <b/>
        <u/>
        <sz val="10"/>
        <rFont val="Arial"/>
        <family val="2"/>
      </rPr>
      <t>Finish &amp; Merge</t>
    </r>
    <r>
      <rPr>
        <b/>
        <sz val="10"/>
        <rFont val="Arial"/>
        <family val="2"/>
      </rPr>
      <t>," then from the drop-down menu choose "</t>
    </r>
    <r>
      <rPr>
        <b/>
        <u/>
        <sz val="10"/>
        <rFont val="Arial"/>
        <family val="2"/>
      </rPr>
      <t>Edit Individual Documents</t>
    </r>
    <r>
      <rPr>
        <b/>
        <sz val="10"/>
        <rFont val="Arial"/>
        <family val="2"/>
      </rPr>
      <t xml:space="preserve">." Now enter the range of your equipment Inventory (1 to </t>
    </r>
    <r>
      <rPr>
        <b/>
        <sz val="10"/>
        <color rgb="FFFF0000"/>
        <rFont val="Arial"/>
        <family val="2"/>
      </rPr>
      <t>X</t>
    </r>
    <r>
      <rPr>
        <b/>
        <sz val="10"/>
        <rFont val="Arial"/>
        <family val="2"/>
      </rPr>
      <t>), to print only the labels you need and not excess or blank lines, and hit OK</t>
    </r>
  </si>
  <si>
    <t>Lab Equipment Inventory
For University of Colorado Denver | Anschutz Moves</t>
  </si>
  <si>
    <t>Roxanna Winslow (303) 994-7820</t>
  </si>
  <si>
    <t>Reason For Move:</t>
  </si>
  <si>
    <t>Other- Type Freely</t>
  </si>
  <si>
    <t xml:space="preserve">Reason for move: </t>
  </si>
  <si>
    <t>&lt; $10,000</t>
  </si>
  <si>
    <t>Mail Stop:</t>
  </si>
  <si>
    <r>
      <t xml:space="preserve">*Move Day Contacts </t>
    </r>
    <r>
      <rPr>
        <b/>
        <u/>
        <sz val="10"/>
        <color rgb="FF0033CC"/>
        <rFont val="Arial"/>
        <family val="2"/>
      </rPr>
      <t>must</t>
    </r>
    <r>
      <rPr>
        <b/>
        <sz val="10"/>
        <color rgb="FF0033CC"/>
        <rFont val="Arial"/>
        <family val="2"/>
      </rPr>
      <t xml:space="preserve"> be present on move day to direct*    </t>
    </r>
    <r>
      <rPr>
        <b/>
        <sz val="10"/>
        <rFont val="Arial"/>
        <family val="2"/>
      </rPr>
      <t>All of the following information is Required.</t>
    </r>
  </si>
  <si>
    <t>SpeedType(s)</t>
  </si>
  <si>
    <t>SpeedType</t>
  </si>
  <si>
    <t>&gt; $25,000</t>
  </si>
  <si>
    <t>Name (contact on move day at ORIGINATION)</t>
  </si>
  <si>
    <t>Name (contact on move day at DESTINATION)</t>
  </si>
  <si>
    <t>From Bldg.</t>
  </si>
  <si>
    <t>From Room</t>
  </si>
  <si>
    <t>To
Bldg.</t>
  </si>
  <si>
    <t>To
 Room</t>
  </si>
  <si>
    <t>Bubble:</t>
  </si>
  <si>
    <t>1/4 Roll</t>
  </si>
  <si>
    <t>1/2 Roll</t>
  </si>
  <si>
    <t>3/4 Roll</t>
  </si>
  <si>
    <t>Full Roll</t>
  </si>
  <si>
    <t>Paper:</t>
  </si>
  <si>
    <t>1/4 Box</t>
  </si>
  <si>
    <t>1/2 Box</t>
  </si>
  <si>
    <t>3/4 Box</t>
  </si>
  <si>
    <t>Full Box</t>
  </si>
  <si>
    <t>Tape</t>
  </si>
  <si>
    <t>Amperage</t>
  </si>
  <si>
    <t>Leave Blank; this will be completed upon Lab Walk-Through by Transition Team</t>
  </si>
  <si>
    <t>Serial Number</t>
  </si>
  <si>
    <t>P15-4LER-02</t>
  </si>
  <si>
    <t>Equipment Monitoring Number</t>
  </si>
  <si>
    <t>PI Last Name</t>
  </si>
  <si>
    <t>Mail</t>
  </si>
  <si>
    <t>Comments:</t>
  </si>
  <si>
    <t>The Transition Team will complete the electrical portion of this inventory upon your scheduled Lab Walk-Through.</t>
  </si>
  <si>
    <t>Number</t>
  </si>
  <si>
    <t>Space Allocated To:</t>
  </si>
  <si>
    <t>Person Authorizing Move to Space:</t>
  </si>
  <si>
    <t>Department/ School</t>
  </si>
  <si>
    <t>School/College Facilities Director/Manager or Deans Designee (Subject to review)</t>
  </si>
  <si>
    <t>Lara Chidsey (720) 665-2010</t>
  </si>
  <si>
    <t>Contents of freezers need to be affixed on the outside of freezers.</t>
  </si>
  <si>
    <t>20"-24" Monitors</t>
  </si>
  <si>
    <t>27"-32" Monitors</t>
  </si>
  <si>
    <t>Supplies Delivery To:</t>
  </si>
  <si>
    <t>Lab Supplies Needed:</t>
  </si>
  <si>
    <t>Office Supplies Needed:</t>
  </si>
  <si>
    <t>Machine Carts</t>
  </si>
  <si>
    <t>Boxes (3 cf)</t>
  </si>
  <si>
    <t>Boxes (1.5 cf)</t>
  </si>
  <si>
    <t>Other</t>
  </si>
  <si>
    <t>Phones</t>
  </si>
  <si>
    <t>Access</t>
  </si>
  <si>
    <t>DESTINATION</t>
  </si>
  <si>
    <t>ORIGINATION</t>
  </si>
  <si>
    <t>Dest. Building</t>
  </si>
  <si>
    <t>Destination Room Number</t>
  </si>
  <si>
    <r>
      <t xml:space="preserve">Destination Extension 
</t>
    </r>
    <r>
      <rPr>
        <b/>
        <i/>
        <sz val="14"/>
        <rFont val="Arial"/>
        <family val="2"/>
      </rPr>
      <t>(New assigned by Telecomm)</t>
    </r>
  </si>
  <si>
    <t>Jack used for:
(Computer/ Phone/ Printer/ etc)</t>
  </si>
  <si>
    <t>Destination
Jack Number</t>
  </si>
  <si>
    <t>Keys and ID Access Roster</t>
  </si>
  <si>
    <t xml:space="preserve">Key Access </t>
  </si>
  <si>
    <t>Electronic ID Access</t>
  </si>
  <si>
    <t>List each room that has a badge-reader in which access is required</t>
  </si>
  <si>
    <t>Open the Equipment Labels document in Microsoft Word; you will receive the following pop-up. Select "YES", then navigate to your saved move request packet.</t>
  </si>
  <si>
    <r>
      <t xml:space="preserve">Navigate to the </t>
    </r>
    <r>
      <rPr>
        <b/>
        <u/>
        <sz val="10"/>
        <rFont val="Arial"/>
        <family val="2"/>
      </rPr>
      <t>Mailings tab</t>
    </r>
    <r>
      <rPr>
        <b/>
        <sz val="10"/>
        <rFont val="Arial"/>
        <family val="2"/>
      </rPr>
      <t xml:space="preserve"> in the top ribbon, within which you will click "Preview Results". If all your inventory information is populated proceed to step 3.</t>
    </r>
  </si>
  <si>
    <t>To print your equipment labels, please open the Microsoft Word Document that was sent to you with this packet and perform the following actions:</t>
  </si>
  <si>
    <r>
      <t>•</t>
    </r>
    <r>
      <rPr>
        <u/>
        <sz val="10"/>
        <rFont val="Arial"/>
        <family val="2"/>
      </rPr>
      <t xml:space="preserve"> </t>
    </r>
    <r>
      <rPr>
        <b/>
        <u/>
        <sz val="10"/>
        <rFont val="Arial"/>
        <family val="2"/>
      </rPr>
      <t>Move Request Form</t>
    </r>
    <r>
      <rPr>
        <sz val="10"/>
        <rFont val="Arial"/>
        <family val="2"/>
      </rPr>
      <t xml:space="preserve">: Provides a general scope of your move, contact person, speed type, and locations. It also advises if locks need to be changed so we can issue your work order.
When requesting </t>
    </r>
    <r>
      <rPr>
        <b/>
        <sz val="10"/>
        <rFont val="Arial"/>
        <family val="2"/>
      </rPr>
      <t>Packing Supplies</t>
    </r>
    <r>
      <rPr>
        <sz val="10"/>
        <rFont val="Arial"/>
        <family val="2"/>
      </rPr>
      <t xml:space="preserve">, please consider the following formulas and customize as needed: (it is always best to request more rather than too little to reduce additional delivery costs)
</t>
    </r>
    <r>
      <rPr>
        <b/>
        <sz val="10"/>
        <rFont val="Arial"/>
        <family val="2"/>
      </rPr>
      <t>1 Tote =</t>
    </r>
    <r>
      <rPr>
        <sz val="10"/>
        <rFont val="Arial"/>
        <family val="2"/>
      </rPr>
      <t xml:space="preserve"> per 36" File Drawer</t>
    </r>
    <r>
      <rPr>
        <b/>
        <sz val="10"/>
        <rFont val="Arial"/>
        <family val="2"/>
      </rPr>
      <t xml:space="preserve">
1 Library Cart = </t>
    </r>
    <r>
      <rPr>
        <sz val="10"/>
        <rFont val="Arial"/>
        <family val="2"/>
      </rPr>
      <t>2 Tall 36" Bookcases (books and binders only)</t>
    </r>
    <r>
      <rPr>
        <b/>
        <sz val="10"/>
        <rFont val="Arial"/>
        <family val="2"/>
      </rPr>
      <t xml:space="preserve">
10 Boxes = </t>
    </r>
    <r>
      <rPr>
        <sz val="10"/>
        <rFont val="Arial"/>
        <family val="2"/>
      </rPr>
      <t>Average Office (These do not require tape)</t>
    </r>
    <r>
      <rPr>
        <b/>
        <sz val="10"/>
        <rFont val="Arial"/>
        <family val="2"/>
      </rPr>
      <t xml:space="preserve">
1 Computer Bags </t>
    </r>
    <r>
      <rPr>
        <sz val="10"/>
        <rFont val="Arial"/>
        <family val="2"/>
      </rPr>
      <t>= per computer tower or laptop</t>
    </r>
    <r>
      <rPr>
        <b/>
        <sz val="10"/>
        <rFont val="Arial"/>
        <family val="2"/>
      </rPr>
      <t xml:space="preserve">
30 Labels = </t>
    </r>
    <r>
      <rPr>
        <sz val="10"/>
        <rFont val="Arial"/>
        <family val="2"/>
      </rPr>
      <t xml:space="preserve">Average Office (every item moving will need a label, including 2 per box, all furniture, chairs and trash bins)
</t>
    </r>
    <r>
      <rPr>
        <b/>
        <sz val="10"/>
        <rFont val="Arial"/>
        <family val="2"/>
      </rPr>
      <t>1 Monitor Pack</t>
    </r>
    <r>
      <rPr>
        <sz val="10"/>
        <rFont val="Arial"/>
        <family val="2"/>
      </rPr>
      <t xml:space="preserve"> = per monitor (please measure and order the corresponding size). This includes an accessory pack for packing cables and peripherals. 
</t>
    </r>
    <r>
      <rPr>
        <b/>
        <sz val="10"/>
        <rFont val="Arial"/>
        <family val="2"/>
      </rPr>
      <t xml:space="preserve">
</t>
    </r>
    <r>
      <rPr>
        <sz val="10"/>
        <rFont val="Arial"/>
        <family val="2"/>
      </rPr>
      <t>*Use Recycling Bin paper to wrap fragile items.</t>
    </r>
  </si>
  <si>
    <r>
      <t xml:space="preserve">• </t>
    </r>
    <r>
      <rPr>
        <b/>
        <u/>
        <sz val="10"/>
        <rFont val="Arial"/>
        <family val="2"/>
      </rPr>
      <t>Staff Roster</t>
    </r>
    <r>
      <rPr>
        <sz val="10"/>
        <rFont val="Arial"/>
        <family val="2"/>
      </rPr>
      <t xml:space="preserve">: This gives us the information we need to have your phone and data jacks moved with your staff. </t>
    </r>
    <r>
      <rPr>
        <b/>
        <sz val="10"/>
        <rFont val="Arial"/>
        <family val="2"/>
      </rPr>
      <t>If you are not moving any staff, phones or networked equipment, you can skip this step.</t>
    </r>
  </si>
  <si>
    <r>
      <t xml:space="preserve">• </t>
    </r>
    <r>
      <rPr>
        <b/>
        <u/>
        <sz val="10"/>
        <rFont val="Arial"/>
        <family val="2"/>
      </rPr>
      <t>Keys and ID Access Roster</t>
    </r>
    <r>
      <rPr>
        <sz val="10"/>
        <rFont val="Arial"/>
        <family val="2"/>
      </rPr>
      <t xml:space="preserve">: This provides information needed to ensure new keys and badge access are granted to staff for their new space. (Please see additional ID Badge Access info below in Step 4). </t>
    </r>
    <r>
      <rPr>
        <b/>
        <sz val="10"/>
        <rFont val="Arial"/>
        <family val="2"/>
      </rPr>
      <t xml:space="preserve">If you are not moving any staff or do not need new access, you can skip this step. </t>
    </r>
  </si>
  <si>
    <t>3.</t>
  </si>
  <si>
    <r>
      <t xml:space="preserve">• </t>
    </r>
    <r>
      <rPr>
        <b/>
        <u/>
        <sz val="10"/>
        <rFont val="Arial"/>
        <family val="2"/>
      </rPr>
      <t>Lab Equipment Inventory</t>
    </r>
    <r>
      <rPr>
        <u/>
        <sz val="10"/>
        <rFont val="Arial"/>
        <family val="2"/>
      </rPr>
      <t>:</t>
    </r>
    <r>
      <rPr>
        <sz val="10"/>
        <rFont val="Arial"/>
        <family val="2"/>
      </rPr>
      <t xml:space="preserve"> This provides the information we need to perform the Lab Walk-Through (see step 4 below) so we can verify your electrical and other utility needs are in place prior to move day.</t>
    </r>
    <r>
      <rPr>
        <b/>
        <sz val="10"/>
        <rFont val="Arial"/>
        <family val="2"/>
      </rPr>
      <t xml:space="preserve"> It is required for all equipment that plugs in.</t>
    </r>
  </si>
  <si>
    <t xml:space="preserve">Please fill out all 4 sheets of the Move Request Packet in this workbook in order. </t>
  </si>
  <si>
    <r>
      <t xml:space="preserve">Once you have validated all the information in the Move Request Packet and your equipment labels are placed,  email your packet </t>
    </r>
    <r>
      <rPr>
        <b/>
        <sz val="11"/>
        <color rgb="FF000000"/>
        <rFont val="Arial"/>
        <family val="2"/>
      </rPr>
      <t>as an attachment</t>
    </r>
    <r>
      <rPr>
        <sz val="11"/>
        <color rgb="FF000000"/>
        <rFont val="Arial"/>
        <family val="2"/>
      </rPr>
      <t xml:space="preserve"> to </t>
    </r>
    <r>
      <rPr>
        <u/>
        <sz val="11"/>
        <color rgb="FF000000"/>
        <rFont val="Arial"/>
        <family val="2"/>
      </rPr>
      <t>4move@ucdenver.edu</t>
    </r>
    <r>
      <rPr>
        <sz val="11"/>
        <color rgb="FF000000"/>
        <rFont val="Arial"/>
        <family val="2"/>
      </rPr>
      <t xml:space="preserve"> and let us know that your labels are posted! </t>
    </r>
    <r>
      <rPr>
        <b/>
        <u/>
        <sz val="11"/>
        <color rgb="FF000000"/>
        <rFont val="Arial"/>
        <family val="2"/>
      </rPr>
      <t>Approximate lead-times for lab moves are 30-45 days</t>
    </r>
    <r>
      <rPr>
        <sz val="11"/>
        <color rgb="FF000000"/>
        <rFont val="Arial"/>
        <family val="2"/>
      </rPr>
      <t>, though these vary based on your lab's specific needs. This timeframe will become clearer during the Lab Walk-through when we assess if your new space needs circuits or other utilities installed prior to move day.</t>
    </r>
  </si>
  <si>
    <t>Once Transition Management receives your packet and is notified that your labels are posted, we will contact you to schedule a Lab Walk-through with you, the Transition Project Management Team, and the Circuit Manager. During the Lab walk-through, we will verify that your new space has the electrical requirements for your lab's needs, and answer any questions you have. If we decide that new circuits or other utilities need to be installed, we will initiate those work orders for you, and schedule a return visit to verify the work is completed accurately.</t>
  </si>
  <si>
    <t xml:space="preserve">Are there any wall-mounted items that need to be removed? </t>
  </si>
  <si>
    <t>Example: wall-attached desks, overhead bins, shelving, bulletin boards, whiteboards</t>
  </si>
  <si>
    <t>Please summarize items to be moved, and indicate any special requirements (i.e.: heavy, odd shaped, fragile or sensitive equipment):</t>
  </si>
  <si>
    <t>Lab Move Request Form</t>
  </si>
  <si>
    <t xml:space="preserve">COMPLETE STAFF ROSTER BEFORE THIS SHEET. This roster will be used for issuing keys and programming ID access. It is linked to the Staff Roster to allow redundant information to self-populate. Please add and remove info as needed. </t>
  </si>
  <si>
    <t>Lock Changes?</t>
  </si>
  <si>
    <t>Computer bags</t>
  </si>
  <si>
    <t>Glass/Fragile Labels</t>
  </si>
  <si>
    <t xml:space="preserve"> / </t>
  </si>
  <si>
    <r>
      <rPr>
        <sz val="11"/>
        <color rgb="FFC00000"/>
        <rFont val="Arial"/>
        <family val="2"/>
      </rPr>
      <t>*</t>
    </r>
    <r>
      <rPr>
        <b/>
        <u/>
        <sz val="11"/>
        <color rgb="FFC00000"/>
        <rFont val="Arial"/>
        <family val="2"/>
      </rPr>
      <t>Downtown Denver CU-Owned Buildings</t>
    </r>
    <r>
      <rPr>
        <u/>
        <sz val="11"/>
        <color rgb="FFC00000"/>
        <rFont val="Arial"/>
        <family val="2"/>
      </rPr>
      <t xml:space="preserve"> (Lawrence Street Center, CU Building, Business School, Student Commons Buildings, and CU Denver Student Wellness Center)</t>
    </r>
    <r>
      <rPr>
        <sz val="11"/>
        <color rgb="FFC00000"/>
        <rFont val="Arial"/>
        <family val="2"/>
      </rPr>
      <t xml:space="preserve">: </t>
    </r>
    <r>
      <rPr>
        <sz val="11"/>
        <color rgb="FF000000"/>
        <rFont val="Arial"/>
        <family val="2"/>
      </rPr>
      <t xml:space="preserve">
</t>
    </r>
    <r>
      <rPr>
        <b/>
        <sz val="11"/>
        <color rgb="FF000000"/>
        <rFont val="Arial"/>
        <family val="2"/>
      </rPr>
      <t>Electronic ID Access</t>
    </r>
    <r>
      <rPr>
        <sz val="11"/>
        <color rgb="FF000000"/>
        <rFont val="Arial"/>
        <family val="2"/>
      </rPr>
      <t xml:space="preserve"> will be addressed through the Key Issue Roster in this packet. There is a section on the key roster specifically for electronic access needs. Any additional electronic ID access needs post-move must be mailed to: </t>
    </r>
    <r>
      <rPr>
        <u/>
        <sz val="11"/>
        <color rgb="FF000000"/>
        <rFont val="Arial"/>
        <family val="2"/>
      </rPr>
      <t>Downtown.Access@ucdenver.edu</t>
    </r>
    <r>
      <rPr>
        <sz val="11"/>
        <color rgb="FF000000"/>
        <rFont val="Arial"/>
        <family val="2"/>
      </rPr>
      <t xml:space="preserve">.  
</t>
    </r>
    <r>
      <rPr>
        <b/>
        <sz val="11"/>
        <color rgb="FF000000"/>
        <rFont val="Arial"/>
        <family val="2"/>
      </rPr>
      <t>Keys:</t>
    </r>
    <r>
      <rPr>
        <sz val="11"/>
        <color rgb="FF000000"/>
        <rFont val="Arial"/>
        <family val="2"/>
      </rPr>
      <t xml:space="preserve"> Keys will be issued as indicated on Key Issue Roster.
</t>
    </r>
    <r>
      <rPr>
        <b/>
        <sz val="11"/>
        <color rgb="FF000000"/>
        <rFont val="Arial"/>
        <family val="2"/>
      </rPr>
      <t>CU Mail Services:</t>
    </r>
    <r>
      <rPr>
        <sz val="11"/>
        <color rgb="FF000000"/>
        <rFont val="Arial"/>
        <family val="2"/>
      </rPr>
      <t xml:space="preserve"> If you are obtaining a new mail stop box with your relocation, Mail Services will set up your new box based on the move packet and provide two mail box keys at $5.00 per key.  Any lost or replacement keys will be an additional $5.00 to replace. 
</t>
    </r>
    <r>
      <rPr>
        <b/>
        <sz val="11"/>
        <color rgb="FF000000"/>
        <rFont val="Arial"/>
        <family val="2"/>
      </rPr>
      <t>E Directory</t>
    </r>
    <r>
      <rPr>
        <sz val="11"/>
        <color rgb="FF000000"/>
        <rFont val="Arial"/>
        <family val="2"/>
      </rPr>
      <t xml:space="preserve">:  After your new mailbox is assigned, each employee will need to go onto directory.ucdenver.edu &gt; click login&gt; then update your office, phone number, and mailstop information. Mail services needs this to be updated in order to deliver your mail to the correct location.
</t>
    </r>
    <r>
      <rPr>
        <b/>
        <sz val="11"/>
        <color rgb="FF000000"/>
        <rFont val="Arial"/>
        <family val="2"/>
      </rPr>
      <t>Outlook Directory</t>
    </r>
    <r>
      <rPr>
        <sz val="11"/>
        <color rgb="FF000000"/>
        <rFont val="Arial"/>
        <family val="2"/>
      </rPr>
      <t xml:space="preserve">:  Your HR Liaison will need to update your mailstop, office locaiton, and phone number in HCM in order for it to update in the Outlook email directory.
</t>
    </r>
    <r>
      <rPr>
        <b/>
        <sz val="11"/>
        <color rgb="FF000000"/>
        <rFont val="Arial"/>
        <family val="2"/>
      </rPr>
      <t>Phones:</t>
    </r>
    <r>
      <rPr>
        <sz val="11"/>
        <color rgb="FF000000"/>
        <rFont val="Arial"/>
        <family val="2"/>
      </rPr>
      <t xml:space="preserve"> Your Phone lines and physical phones will be moved automatically by OIT Telecom Services. Do NOT pack or label your phone.</t>
    </r>
  </si>
  <si>
    <r>
      <rPr>
        <b/>
        <u/>
        <sz val="11"/>
        <color rgb="FF00B050"/>
        <rFont val="Arial"/>
        <family val="2"/>
      </rPr>
      <t>*Downtown Denver AHEC-Owned Buildings</t>
    </r>
    <r>
      <rPr>
        <u/>
        <sz val="11"/>
        <color rgb="FF00B050"/>
        <rFont val="Arial"/>
        <family val="2"/>
      </rPr>
      <t>(any buildings on Auraria Campus not listed above)</t>
    </r>
    <r>
      <rPr>
        <b/>
        <u/>
        <sz val="11"/>
        <color rgb="FF00B050"/>
        <rFont val="Arial"/>
        <family val="2"/>
      </rPr>
      <t xml:space="preserve">: </t>
    </r>
    <r>
      <rPr>
        <sz val="11"/>
        <color rgb="FF000000"/>
        <rFont val="Arial"/>
        <family val="2"/>
      </rPr>
      <t xml:space="preserve">
</t>
    </r>
    <r>
      <rPr>
        <b/>
        <sz val="11"/>
        <color rgb="FF000000"/>
        <rFont val="Arial"/>
        <family val="2"/>
      </rPr>
      <t>Electronic ID Access/ Keys:</t>
    </r>
    <r>
      <rPr>
        <sz val="11"/>
        <color rgb="FF000000"/>
        <rFont val="Arial"/>
        <family val="2"/>
      </rPr>
      <t xml:space="preserve"> You will need to contact AHEC Facilities to request keys, locks, and housekeeping related items and/or changes. Website: </t>
    </r>
    <r>
      <rPr>
        <u/>
        <sz val="11"/>
        <color rgb="FF000000"/>
        <rFont val="Arial"/>
        <family val="2"/>
      </rPr>
      <t>www.ahec.edu/facman/index.htm</t>
    </r>
    <r>
      <rPr>
        <sz val="11"/>
        <color rgb="FF000000"/>
        <rFont val="Arial"/>
        <family val="2"/>
      </rPr>
      <t xml:space="preserve">.  Phone number: (303) 556-3260. For exterior door access on the Auraria Campus, please email </t>
    </r>
    <r>
      <rPr>
        <u/>
        <sz val="11"/>
        <color rgb="FF000000"/>
        <rFont val="Arial"/>
        <family val="2"/>
      </rPr>
      <t>Jim.Nelson@ucdenver.edu</t>
    </r>
    <r>
      <rPr>
        <sz val="11"/>
        <color rgb="FF000000"/>
        <rFont val="Arial"/>
        <family val="2"/>
      </rPr>
      <t xml:space="preserve"> or </t>
    </r>
    <r>
      <rPr>
        <u/>
        <sz val="11"/>
        <color rgb="FF000000"/>
        <rFont val="Arial"/>
        <family val="2"/>
      </rPr>
      <t>Newman.Forrester@ucdenver.edu</t>
    </r>
    <r>
      <rPr>
        <sz val="11"/>
        <color rgb="FF000000"/>
        <rFont val="Arial"/>
        <family val="2"/>
      </rPr>
      <t xml:space="preserve">.
</t>
    </r>
    <r>
      <rPr>
        <b/>
        <sz val="11"/>
        <color rgb="FF000000"/>
        <rFont val="Arial"/>
        <family val="2"/>
      </rPr>
      <t>Mail Services:</t>
    </r>
    <r>
      <rPr>
        <sz val="11"/>
        <color rgb="FF000000"/>
        <rFont val="Arial"/>
        <family val="2"/>
      </rPr>
      <t xml:space="preserve"> Please contact AHEC Distribution Services at (303) 556-3265 to make changes. 
</t>
    </r>
    <r>
      <rPr>
        <b/>
        <sz val="11"/>
        <color rgb="FF000000"/>
        <rFont val="Arial"/>
        <family val="2"/>
      </rPr>
      <t>E Directory</t>
    </r>
    <r>
      <rPr>
        <sz val="11"/>
        <color rgb="FF000000"/>
        <rFont val="Arial"/>
        <family val="2"/>
      </rPr>
      <t xml:space="preserve">:  After your new mailbox is assigned, each employee will need to go onto directory.ucdenver.edu &gt; click login&gt; then update your office, phone number, and mailstop information. Mail services needs this to be updated in order to deliver your mail to the correct location.
</t>
    </r>
    <r>
      <rPr>
        <b/>
        <sz val="11"/>
        <color rgb="FF000000"/>
        <rFont val="Arial"/>
        <family val="2"/>
      </rPr>
      <t>Outlook Directory</t>
    </r>
    <r>
      <rPr>
        <sz val="11"/>
        <color rgb="FF000000"/>
        <rFont val="Arial"/>
        <family val="2"/>
      </rPr>
      <t xml:space="preserve">:  Your HR Liaison will need to update your mailstop, office locaiton, and phone number in HCM in order for it to update in the Outlook email directory.
</t>
    </r>
    <r>
      <rPr>
        <b/>
        <sz val="11"/>
        <color rgb="FF000000"/>
        <rFont val="Arial"/>
        <family val="2"/>
      </rPr>
      <t>Phones:</t>
    </r>
    <r>
      <rPr>
        <sz val="11"/>
        <color rgb="FF000000"/>
        <rFont val="Arial"/>
        <family val="2"/>
      </rPr>
      <t xml:space="preserve"> If you have an AHEC phone, you will need to pack and move it. AHEC will not move phones. </t>
    </r>
  </si>
  <si>
    <r>
      <rPr>
        <b/>
        <u/>
        <sz val="11"/>
        <color rgb="FF0033CC"/>
        <rFont val="Arial"/>
        <family val="2"/>
      </rPr>
      <t xml:space="preserve">*CU Anschutz: </t>
    </r>
    <r>
      <rPr>
        <sz val="11"/>
        <color rgb="FF000000"/>
        <rFont val="Arial"/>
        <family val="2"/>
      </rPr>
      <t xml:space="preserve">
</t>
    </r>
    <r>
      <rPr>
        <b/>
        <sz val="11"/>
        <color rgb="FF000000"/>
        <rFont val="Arial"/>
        <family val="2"/>
      </rPr>
      <t xml:space="preserve">Electronic ID Access </t>
    </r>
    <r>
      <rPr>
        <sz val="11"/>
        <color rgb="FF000000"/>
        <rFont val="Arial"/>
        <family val="2"/>
      </rPr>
      <t xml:space="preserve">will be addressed through the staff roster. ID Access will contact you once they have received the Move Request Packet with completed staff roster and provide a matrix of access controls. 
</t>
    </r>
    <r>
      <rPr>
        <b/>
        <sz val="11"/>
        <color rgb="FF000000"/>
        <rFont val="Arial"/>
        <family val="2"/>
      </rPr>
      <t>Keys</t>
    </r>
    <r>
      <rPr>
        <sz val="11"/>
        <color rgb="FF000000"/>
        <rFont val="Arial"/>
        <family val="2"/>
      </rPr>
      <t xml:space="preserve">: Keys will be issued as indicated on Key Issue Roster.
</t>
    </r>
    <r>
      <rPr>
        <b/>
        <sz val="11"/>
        <color rgb="FF000000"/>
        <rFont val="Arial"/>
        <family val="2"/>
      </rPr>
      <t>CU Mail Services:</t>
    </r>
    <r>
      <rPr>
        <sz val="11"/>
        <color rgb="FF000000"/>
        <rFont val="Arial"/>
        <family val="2"/>
      </rPr>
      <t xml:space="preserve"> If you are obtaining a new mail stop box with your relocation, Mail Services will set up your new box based on the move packet and provide two mail box keys at $5.00 per key.  Any lost or replacement keys will be an additional $5.00 to replace. 
</t>
    </r>
    <r>
      <rPr>
        <b/>
        <sz val="11"/>
        <color rgb="FF000000"/>
        <rFont val="Arial"/>
        <family val="2"/>
      </rPr>
      <t>E Directory</t>
    </r>
    <r>
      <rPr>
        <sz val="11"/>
        <color rgb="FF000000"/>
        <rFont val="Arial"/>
        <family val="2"/>
      </rPr>
      <t xml:space="preserve">:  After your new mailbox is assigned, each employee will need to go onto </t>
    </r>
    <r>
      <rPr>
        <u/>
        <sz val="11"/>
        <color rgb="FF000000"/>
        <rFont val="Arial"/>
        <family val="2"/>
      </rPr>
      <t>directory.ucdenver.edu</t>
    </r>
    <r>
      <rPr>
        <sz val="11"/>
        <color rgb="FF000000"/>
        <rFont val="Arial"/>
        <family val="2"/>
      </rPr>
      <t xml:space="preserve"> &gt; click login&gt; then update your office, phone number, and mailstop information. Mail services needs this to be updated in order to deliver your mail to the correct location.
</t>
    </r>
    <r>
      <rPr>
        <b/>
        <sz val="11"/>
        <color rgb="FF000000"/>
        <rFont val="Arial"/>
        <family val="2"/>
      </rPr>
      <t>Outlook Directory</t>
    </r>
    <r>
      <rPr>
        <sz val="11"/>
        <color rgb="FF000000"/>
        <rFont val="Arial"/>
        <family val="2"/>
      </rPr>
      <t xml:space="preserve">:  Your HR Liaison will need to update your mailstop, office locaiton, and phone number in HCM in order for it to update in the Outlook email directory.
</t>
    </r>
    <r>
      <rPr>
        <b/>
        <sz val="11"/>
        <color rgb="FF000000"/>
        <rFont val="Arial"/>
        <family val="2"/>
      </rPr>
      <t xml:space="preserve">Phones: </t>
    </r>
    <r>
      <rPr>
        <sz val="11"/>
        <color rgb="FF000000"/>
        <rFont val="Arial"/>
        <family val="2"/>
      </rPr>
      <t>Your Phone lines and physical phones will be moved automatically by OIT Telecom Services. Do NOT pack or label your phone.</t>
    </r>
  </si>
  <si>
    <t xml:space="preserve">Now that your move is scheduled, you can reference the Move Packing Guidelines and the Lab Move Info emailed to you to begin preparing your belongings for Move Day. Please distribute the packing guidelines document to every person who will be moving.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</si>
</sst>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0"/>
      <name val="Arial"/>
    </font>
    <font>
      <sz val="10"/>
      <name val="Arial"/>
      <family val="2"/>
    </font>
    <font>
      <sz val="8"/>
      <name val="Arial"/>
      <family val="2"/>
    </font>
    <font>
      <b/>
      <sz val="10"/>
      <name val="Arial"/>
      <family val="2"/>
    </font>
    <font>
      <i/>
      <sz val="8"/>
      <name val="Arial"/>
      <family val="2"/>
    </font>
    <font>
      <sz val="10"/>
      <name val="Arial"/>
      <family val="2"/>
    </font>
    <font>
      <b/>
      <sz val="11"/>
      <name val="Arial"/>
      <family val="2"/>
    </font>
    <font>
      <b/>
      <sz val="12"/>
      <name val="Arial"/>
      <family val="2"/>
    </font>
    <font>
      <sz val="12"/>
      <name val="Arial"/>
      <family val="2"/>
    </font>
    <font>
      <sz val="11"/>
      <name val="Arial"/>
      <family val="2"/>
    </font>
    <font>
      <i/>
      <sz val="9"/>
      <name val="Arial"/>
      <family val="2"/>
    </font>
    <font>
      <sz val="9"/>
      <name val="Arial"/>
      <family val="2"/>
    </font>
    <font>
      <i/>
      <sz val="10"/>
      <name val="Arial"/>
      <family val="2"/>
    </font>
    <font>
      <u/>
      <sz val="10"/>
      <color indexed="12"/>
      <name val="Arial"/>
      <family val="2"/>
    </font>
    <font>
      <b/>
      <sz val="11"/>
      <color indexed="56"/>
      <name val="Arial"/>
      <family val="2"/>
    </font>
    <font>
      <sz val="10"/>
      <name val="Arial"/>
      <family val="2"/>
    </font>
    <font>
      <i/>
      <sz val="8"/>
      <name val="Arial"/>
      <family val="2"/>
    </font>
    <font>
      <sz val="10"/>
      <name val="Arial"/>
      <family val="2"/>
    </font>
    <font>
      <b/>
      <i/>
      <sz val="9"/>
      <color indexed="48"/>
      <name val="Arial"/>
      <family val="2"/>
    </font>
    <font>
      <sz val="7"/>
      <name val="Arial"/>
      <family val="2"/>
    </font>
    <font>
      <sz val="11"/>
      <color indexed="56"/>
      <name val="Arial"/>
      <family val="2"/>
    </font>
    <font>
      <sz val="10"/>
      <color indexed="16"/>
      <name val="Arial"/>
      <family val="2"/>
    </font>
    <font>
      <u/>
      <sz val="12"/>
      <color indexed="12"/>
      <name val="Arial"/>
      <family val="2"/>
    </font>
    <font>
      <b/>
      <sz val="12"/>
      <color indexed="12"/>
      <name val="Arial"/>
      <family val="2"/>
    </font>
    <font>
      <sz val="11"/>
      <color rgb="FF000000"/>
      <name val="Arial"/>
      <family val="2"/>
    </font>
    <font>
      <u/>
      <sz val="10"/>
      <name val="Arial"/>
      <family val="2"/>
    </font>
    <font>
      <b/>
      <sz val="10"/>
      <color rgb="FFC00000"/>
      <name val="Arial"/>
      <family val="2"/>
    </font>
    <font>
      <b/>
      <u/>
      <sz val="16"/>
      <color rgb="FF0070C0"/>
      <name val="Arial"/>
      <family val="2"/>
    </font>
    <font>
      <u/>
      <sz val="11"/>
      <color rgb="FF000000"/>
      <name val="Arial"/>
      <family val="2"/>
    </font>
    <font>
      <b/>
      <sz val="11"/>
      <color rgb="FF000000"/>
      <name val="Arial"/>
      <family val="2"/>
    </font>
    <font>
      <b/>
      <sz val="18"/>
      <name val="Arial"/>
      <family val="2"/>
    </font>
    <font>
      <b/>
      <sz val="14"/>
      <name val="Arial"/>
      <family val="2"/>
    </font>
    <font>
      <sz val="14"/>
      <name val="Arial"/>
      <family val="2"/>
    </font>
    <font>
      <b/>
      <sz val="24"/>
      <name val="Arial"/>
      <family val="2"/>
    </font>
    <font>
      <b/>
      <sz val="14"/>
      <color indexed="12"/>
      <name val="Arial"/>
      <family val="2"/>
    </font>
    <font>
      <u/>
      <sz val="14"/>
      <color indexed="12"/>
      <name val="Arial"/>
      <family val="2"/>
    </font>
    <font>
      <i/>
      <sz val="12"/>
      <color rgb="FF0033CC"/>
      <name val="Arial"/>
      <family val="2"/>
    </font>
    <font>
      <i/>
      <sz val="14"/>
      <color rgb="FF0033CC"/>
      <name val="Arial"/>
      <family val="2"/>
    </font>
    <font>
      <sz val="24"/>
      <name val="Arial"/>
      <family val="2"/>
    </font>
    <font>
      <b/>
      <i/>
      <sz val="14"/>
      <name val="Arial"/>
      <family val="2"/>
    </font>
    <font>
      <b/>
      <u/>
      <sz val="10"/>
      <name val="Arial"/>
      <family val="2"/>
    </font>
    <font>
      <b/>
      <u/>
      <sz val="14"/>
      <color indexed="12"/>
      <name val="Arial"/>
      <family val="2"/>
    </font>
    <font>
      <b/>
      <sz val="10"/>
      <color rgb="FFFF0000"/>
      <name val="Arial"/>
      <family val="2"/>
    </font>
    <font>
      <b/>
      <sz val="10"/>
      <color rgb="FF0033CC"/>
      <name val="Arial"/>
      <family val="2"/>
    </font>
    <font>
      <b/>
      <u/>
      <sz val="10"/>
      <color rgb="FF0033CC"/>
      <name val="Arial"/>
      <family val="2"/>
    </font>
    <font>
      <b/>
      <u/>
      <sz val="11"/>
      <color rgb="FF00B050"/>
      <name val="Arial"/>
      <family val="2"/>
    </font>
    <font>
      <b/>
      <u/>
      <sz val="11"/>
      <color rgb="FF0033CC"/>
      <name val="Arial"/>
      <family val="2"/>
    </font>
    <font>
      <u/>
      <sz val="11"/>
      <color rgb="FF00B050"/>
      <name val="Arial"/>
      <family val="2"/>
    </font>
    <font>
      <sz val="11"/>
      <color rgb="FFC00000"/>
      <name val="Arial"/>
      <family val="2"/>
    </font>
    <font>
      <b/>
      <u/>
      <sz val="11"/>
      <color rgb="FFC00000"/>
      <name val="Arial"/>
      <family val="2"/>
    </font>
    <font>
      <u/>
      <sz val="11"/>
      <color rgb="FFC00000"/>
      <name val="Arial"/>
      <family val="2"/>
    </font>
    <font>
      <i/>
      <sz val="9"/>
      <color rgb="FF0033CC"/>
      <name val="Arial"/>
      <family val="2"/>
    </font>
    <font>
      <i/>
      <sz val="14"/>
      <name val="Arial"/>
      <family val="2"/>
    </font>
    <font>
      <b/>
      <sz val="20"/>
      <color rgb="FF0070C0"/>
      <name val="Arial"/>
      <family val="2"/>
    </font>
    <font>
      <sz val="18"/>
      <name val="Arial"/>
      <family val="2"/>
    </font>
    <font>
      <b/>
      <sz val="12"/>
      <color indexed="56"/>
      <name val="Arial"/>
      <family val="2"/>
    </font>
    <font>
      <b/>
      <sz val="14"/>
      <color indexed="56"/>
      <name val="Arial"/>
      <family val="2"/>
    </font>
    <font>
      <b/>
      <sz val="10"/>
      <color indexed="56"/>
      <name val="Arial"/>
      <family val="2"/>
    </font>
    <font>
      <b/>
      <sz val="12"/>
      <color theme="5" tint="-0.499984740745262"/>
      <name val="Arial"/>
      <family val="2"/>
    </font>
    <font>
      <sz val="11"/>
      <color theme="5" tint="-0.499984740745262"/>
      <name val="Arial"/>
      <family val="2"/>
    </font>
    <font>
      <b/>
      <u/>
      <sz val="11"/>
      <color rgb="FF000000"/>
      <name val="Arial"/>
      <family val="2"/>
    </font>
  </fonts>
  <fills count="1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indexed="65"/>
        <bgColor indexed="64"/>
      </patternFill>
    </fill>
    <fill>
      <patternFill patternType="solid">
        <fgColor theme="4"/>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9" tint="0.79998168889431442"/>
        <bgColor indexed="64"/>
      </patternFill>
    </fill>
  </fills>
  <borders count="138">
    <border>
      <left/>
      <right/>
      <top/>
      <bottom/>
      <diagonal/>
    </border>
    <border>
      <left style="thin">
        <color indexed="23"/>
      </left>
      <right style="thin">
        <color indexed="23"/>
      </right>
      <top style="thin">
        <color indexed="23"/>
      </top>
      <bottom style="thin">
        <color indexed="23"/>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55"/>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bottom style="thin">
        <color theme="5"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55"/>
      </right>
      <top/>
      <bottom/>
      <diagonal/>
    </border>
    <border>
      <left style="thin">
        <color indexed="55"/>
      </left>
      <right/>
      <top/>
      <bottom/>
      <diagonal/>
    </border>
    <border>
      <left/>
      <right style="thin">
        <color theme="0" tint="-0.499984740745262"/>
      </right>
      <top style="thin">
        <color indexed="55"/>
      </top>
      <bottom style="thin">
        <color indexed="55"/>
      </bottom>
      <diagonal/>
    </border>
    <border>
      <left style="thin">
        <color theme="0" tint="-0.499984740745262"/>
      </left>
      <right/>
      <top style="thin">
        <color indexed="55"/>
      </top>
      <bottom style="thin">
        <color indexed="55"/>
      </bottom>
      <diagonal/>
    </border>
    <border>
      <left/>
      <right/>
      <top/>
      <bottom style="thin">
        <color auto="1"/>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Dashed">
        <color theme="3" tint="0.39994506668294322"/>
      </left>
      <right/>
      <top style="mediumDashed">
        <color theme="3" tint="0.39994506668294322"/>
      </top>
      <bottom/>
      <diagonal/>
    </border>
    <border>
      <left/>
      <right style="mediumDashed">
        <color theme="3" tint="0.39994506668294322"/>
      </right>
      <top style="mediumDashed">
        <color theme="3" tint="0.39994506668294322"/>
      </top>
      <bottom/>
      <diagonal/>
    </border>
    <border>
      <left style="mediumDashed">
        <color theme="3" tint="0.39994506668294322"/>
      </left>
      <right/>
      <top/>
      <bottom/>
      <diagonal/>
    </border>
    <border>
      <left/>
      <right style="mediumDashed">
        <color theme="3" tint="0.39994506668294322"/>
      </right>
      <top/>
      <bottom/>
      <diagonal/>
    </border>
    <border>
      <left style="thin">
        <color indexed="64"/>
      </left>
      <right style="mediumDashed">
        <color theme="3" tint="0.39994506668294322"/>
      </right>
      <top style="thin">
        <color indexed="64"/>
      </top>
      <bottom style="thin">
        <color indexed="64"/>
      </bottom>
      <diagonal/>
    </border>
    <border>
      <left style="mediumDashed">
        <color theme="3" tint="0.39994506668294322"/>
      </left>
      <right/>
      <top/>
      <bottom style="mediumDashed">
        <color theme="3" tint="0.39994506668294322"/>
      </bottom>
      <diagonal/>
    </border>
    <border>
      <left/>
      <right style="mediumDashed">
        <color theme="3" tint="0.39994506668294322"/>
      </right>
      <top/>
      <bottom style="mediumDashed">
        <color theme="3" tint="0.39994506668294322"/>
      </bottom>
      <diagonal/>
    </border>
    <border>
      <left style="mediumDashed">
        <color theme="4"/>
      </left>
      <right/>
      <top style="mediumDashed">
        <color theme="4"/>
      </top>
      <bottom/>
      <diagonal/>
    </border>
    <border>
      <left/>
      <right style="mediumDashed">
        <color theme="4"/>
      </right>
      <top style="mediumDashed">
        <color theme="4"/>
      </top>
      <bottom/>
      <diagonal/>
    </border>
    <border>
      <left style="mediumDashed">
        <color theme="4"/>
      </left>
      <right/>
      <top/>
      <bottom style="mediumDashed">
        <color theme="4"/>
      </bottom>
      <diagonal/>
    </border>
    <border>
      <left/>
      <right style="mediumDashed">
        <color theme="4"/>
      </right>
      <top/>
      <bottom style="mediumDashed">
        <color theme="4"/>
      </bottom>
      <diagonal/>
    </border>
    <border>
      <left style="medium">
        <color theme="4"/>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style="medium">
        <color theme="3" tint="0.39982299264503923"/>
      </left>
      <right/>
      <top style="medium">
        <color theme="3" tint="0.39982299264503923"/>
      </top>
      <bottom/>
      <diagonal/>
    </border>
    <border>
      <left/>
      <right style="medium">
        <color theme="3" tint="0.39982299264503923"/>
      </right>
      <top style="medium">
        <color theme="3" tint="0.39982299264503923"/>
      </top>
      <bottom/>
      <diagonal/>
    </border>
    <border>
      <left style="medium">
        <color theme="5" tint="-0.24994659260841701"/>
      </left>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medium">
        <color auto="1"/>
      </left>
      <right/>
      <top/>
      <bottom/>
      <diagonal/>
    </border>
    <border>
      <left/>
      <right style="medium">
        <color auto="1"/>
      </right>
      <top/>
      <bottom/>
      <diagonal/>
    </border>
    <border>
      <left style="medium">
        <color auto="1"/>
      </left>
      <right style="thin">
        <color indexed="23"/>
      </right>
      <top style="thin">
        <color indexed="23"/>
      </top>
      <bottom style="thin">
        <color indexed="23"/>
      </bottom>
      <diagonal/>
    </border>
    <border>
      <left style="thin">
        <color indexed="23"/>
      </left>
      <right style="medium">
        <color auto="1"/>
      </right>
      <top style="thin">
        <color indexed="23"/>
      </top>
      <bottom style="thin">
        <color indexed="23"/>
      </bottom>
      <diagonal/>
    </border>
    <border>
      <left style="medium">
        <color indexed="64"/>
      </left>
      <right style="thin">
        <color indexed="23"/>
      </right>
      <top style="medium">
        <color indexed="64"/>
      </top>
      <bottom style="medium">
        <color indexed="64"/>
      </bottom>
      <diagonal/>
    </border>
    <border>
      <left style="thin">
        <color indexed="23"/>
      </left>
      <right style="thin">
        <color indexed="23"/>
      </right>
      <top style="medium">
        <color indexed="64"/>
      </top>
      <bottom style="medium">
        <color indexed="64"/>
      </bottom>
      <diagonal/>
    </border>
    <border>
      <left style="thin">
        <color indexed="23"/>
      </left>
      <right/>
      <top style="medium">
        <color indexed="64"/>
      </top>
      <bottom style="medium">
        <color indexed="64"/>
      </bottom>
      <diagonal/>
    </border>
    <border>
      <left style="medium">
        <color auto="1"/>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style="medium">
        <color auto="1"/>
      </right>
      <top style="medium">
        <color indexed="64"/>
      </top>
      <bottom style="medium">
        <color indexed="64"/>
      </bottom>
      <diagonal/>
    </border>
    <border>
      <left style="thin">
        <color indexed="23"/>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auto="1"/>
      </left>
      <right style="medium">
        <color auto="1"/>
      </right>
      <top style="medium">
        <color auto="1"/>
      </top>
      <bottom style="thin">
        <color indexed="23"/>
      </bottom>
      <diagonal/>
    </border>
    <border>
      <left/>
      <right style="thin">
        <color theme="0" tint="-0.499984740745262"/>
      </right>
      <top style="medium">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indexed="23"/>
      </left>
      <right/>
      <top style="thin">
        <color indexed="23"/>
      </top>
      <bottom style="medium">
        <color indexed="64"/>
      </bottom>
      <diagonal/>
    </border>
    <border>
      <left/>
      <right style="thin">
        <color indexed="23"/>
      </right>
      <top style="thin">
        <color indexed="23"/>
      </top>
      <bottom style="medium">
        <color indexed="64"/>
      </bottom>
      <diagonal/>
    </border>
    <border>
      <left style="medium">
        <color indexed="64"/>
      </left>
      <right style="medium">
        <color indexed="64"/>
      </right>
      <top style="thin">
        <color indexed="23"/>
      </top>
      <bottom style="thin">
        <color indexed="23"/>
      </bottom>
      <diagonal/>
    </border>
    <border>
      <left style="medium">
        <color indexed="64"/>
      </left>
      <right style="medium">
        <color indexed="64"/>
      </right>
      <top style="thin">
        <color indexed="23"/>
      </top>
      <bottom style="medium">
        <color indexed="64"/>
      </bottom>
      <diagonal/>
    </border>
    <border>
      <left style="medium">
        <color auto="1"/>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auto="1"/>
      </right>
      <top style="medium">
        <color indexed="64"/>
      </top>
      <bottom style="thin">
        <color indexed="23"/>
      </bottom>
      <diagonal/>
    </border>
    <border>
      <left style="medium">
        <color auto="1"/>
      </left>
      <right/>
      <top style="medium">
        <color indexed="64"/>
      </top>
      <bottom style="thin">
        <color indexed="23"/>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medium">
        <color auto="1"/>
      </left>
      <right style="thin">
        <color theme="0" tint="-0.499984740745262"/>
      </right>
      <top style="medium">
        <color indexed="64"/>
      </top>
      <bottom style="thin">
        <color indexed="23"/>
      </bottom>
      <diagonal/>
    </border>
    <border>
      <left style="thin">
        <color theme="0" tint="-0.499984740745262"/>
      </left>
      <right style="thin">
        <color theme="0" tint="-0.499984740745262"/>
      </right>
      <top style="medium">
        <color indexed="64"/>
      </top>
      <bottom style="thin">
        <color indexed="23"/>
      </bottom>
      <diagonal/>
    </border>
    <border>
      <left style="thin">
        <color theme="0" tint="-0.499984740745262"/>
      </left>
      <right style="medium">
        <color indexed="64"/>
      </right>
      <top style="medium">
        <color indexed="64"/>
      </top>
      <bottom style="thin">
        <color indexed="23"/>
      </bottom>
      <diagonal/>
    </border>
    <border>
      <left style="thin">
        <color indexed="64"/>
      </left>
      <right style="thin">
        <color indexed="64"/>
      </right>
      <top style="thin">
        <color indexed="64"/>
      </top>
      <bottom style="thin">
        <color indexed="64"/>
      </bottom>
      <diagonal/>
    </border>
    <border>
      <left/>
      <right style="medium">
        <color auto="1"/>
      </right>
      <top style="medium">
        <color indexed="64"/>
      </top>
      <bottom style="thin">
        <color indexed="23"/>
      </bottom>
      <diagonal/>
    </border>
    <border>
      <left/>
      <right style="medium">
        <color auto="1"/>
      </right>
      <top style="thin">
        <color indexed="23"/>
      </top>
      <bottom style="thin">
        <color indexed="23"/>
      </bottom>
      <diagonal/>
    </border>
    <border>
      <left/>
      <right style="medium">
        <color indexed="64"/>
      </right>
      <top style="thin">
        <color indexed="23"/>
      </top>
      <bottom style="medium">
        <color indexed="64"/>
      </bottom>
      <diagonal/>
    </border>
    <border>
      <left style="medium">
        <color indexed="64"/>
      </left>
      <right style="medium">
        <color indexed="64"/>
      </right>
      <top style="medium">
        <color indexed="64"/>
      </top>
      <bottom/>
      <diagonal/>
    </border>
    <border>
      <left/>
      <right/>
      <top style="thin">
        <color indexed="23"/>
      </top>
      <bottom style="medium">
        <color indexed="64"/>
      </bottom>
      <diagonal/>
    </border>
    <border>
      <left style="medium">
        <color auto="1"/>
      </left>
      <right style="medium">
        <color indexed="64"/>
      </right>
      <top/>
      <bottom style="medium">
        <color indexed="64"/>
      </bottom>
      <diagonal/>
    </border>
    <border>
      <left style="medium">
        <color indexed="64"/>
      </left>
      <right style="thin">
        <color indexed="23"/>
      </right>
      <top style="medium">
        <color indexed="64"/>
      </top>
      <bottom style="thin">
        <color indexed="64"/>
      </bottom>
      <diagonal/>
    </border>
    <border>
      <left style="thin">
        <color indexed="23"/>
      </left>
      <right style="thin">
        <color indexed="23"/>
      </right>
      <top style="medium">
        <color indexed="64"/>
      </top>
      <bottom style="thin">
        <color indexed="64"/>
      </bottom>
      <diagonal/>
    </border>
    <border>
      <left style="thin">
        <color indexed="23"/>
      </left>
      <right/>
      <top style="medium">
        <color indexed="64"/>
      </top>
      <bottom style="thin">
        <color indexed="64"/>
      </bottom>
      <diagonal/>
    </border>
    <border>
      <left style="thin">
        <color indexed="23"/>
      </left>
      <right style="medium">
        <color indexed="64"/>
      </right>
      <top style="medium">
        <color indexed="64"/>
      </top>
      <bottom style="thin">
        <color indexed="64"/>
      </bottom>
      <diagonal/>
    </border>
    <border>
      <left style="medium">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theme="0" tint="-0.499984740745262"/>
      </right>
      <top style="medium">
        <color indexed="64"/>
      </top>
      <bottom style="thin">
        <color indexed="64"/>
      </bottom>
      <diagonal/>
    </border>
    <border>
      <left style="thin">
        <color theme="0" tint="-0.499984740745262"/>
      </left>
      <right style="thin">
        <color theme="0" tint="-0.499984740745262"/>
      </right>
      <top style="medium">
        <color indexed="64"/>
      </top>
      <bottom style="thin">
        <color indexed="64"/>
      </bottom>
      <diagonal/>
    </border>
    <border>
      <left style="thin">
        <color theme="0" tint="-0.499984740745262"/>
      </left>
      <right style="medium">
        <color auto="1"/>
      </right>
      <top style="medium">
        <color indexed="64"/>
      </top>
      <bottom style="thin">
        <color indexed="64"/>
      </bottom>
      <diagonal/>
    </border>
    <border>
      <left/>
      <right style="thin">
        <color indexed="23"/>
      </right>
      <top style="medium">
        <color indexed="64"/>
      </top>
      <bottom style="thin">
        <color indexed="64"/>
      </bottom>
      <diagonal/>
    </border>
    <border>
      <left style="medium">
        <color auto="1"/>
      </left>
      <right style="thin">
        <color auto="1"/>
      </right>
      <top style="medium">
        <color indexed="64"/>
      </top>
      <bottom/>
      <diagonal/>
    </border>
    <border>
      <left style="medium">
        <color auto="1"/>
      </left>
      <right style="thin">
        <color auto="1"/>
      </right>
      <top/>
      <bottom style="medium">
        <color indexed="64"/>
      </bottom>
      <diagonal/>
    </border>
    <border>
      <left/>
      <right style="thin">
        <color indexed="23"/>
      </right>
      <top style="medium">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5" tint="-0.499984740745262"/>
      </right>
      <top/>
      <bottom style="medium">
        <color indexed="64"/>
      </bottom>
      <diagonal/>
    </border>
    <border>
      <left style="thin">
        <color theme="5" tint="-0.499984740745262"/>
      </left>
      <right/>
      <top style="thin">
        <color indexed="64"/>
      </top>
      <bottom style="medium">
        <color indexed="64"/>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bottom style="thin">
        <color indexed="55"/>
      </bottom>
      <diagonal/>
    </border>
    <border>
      <left style="medium">
        <color indexed="64"/>
      </left>
      <right style="thin">
        <color theme="5" tint="-0.499984740745262"/>
      </right>
      <top/>
      <bottom style="thin">
        <color theme="5" tint="-0.499984740745262"/>
      </bottom>
      <diagonal/>
    </border>
    <border>
      <left style="thin">
        <color theme="5" tint="-0.499984740745262"/>
      </left>
      <right style="medium">
        <color indexed="64"/>
      </right>
      <top/>
      <bottom style="thin">
        <color theme="5" tint="-0.499984740745262"/>
      </bottom>
      <diagonal/>
    </border>
    <border>
      <left style="thin">
        <color indexed="55"/>
      </left>
      <right style="medium">
        <color indexed="64"/>
      </right>
      <top style="thin">
        <color indexed="55"/>
      </top>
      <bottom style="thin">
        <color indexed="55"/>
      </bottom>
      <diagonal/>
    </border>
    <border>
      <left style="medium">
        <color indexed="64"/>
      </left>
      <right style="thin">
        <color theme="5" tint="-0.499984740745262"/>
      </right>
      <top style="thin">
        <color theme="5" tint="-0.499984740745262"/>
      </top>
      <bottom style="thin">
        <color theme="5" tint="-0.499984740745262"/>
      </bottom>
      <diagonal/>
    </border>
    <border>
      <left style="thin">
        <color theme="5" tint="-0.499984740745262"/>
      </left>
      <right style="medium">
        <color indexed="64"/>
      </right>
      <top style="thin">
        <color theme="5" tint="-0.499984740745262"/>
      </top>
      <bottom style="thin">
        <color theme="5" tint="-0.499984740745262"/>
      </bottom>
      <diagonal/>
    </border>
    <border>
      <left style="medium">
        <color indexed="64"/>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medium">
        <color indexed="64"/>
      </left>
      <right style="thin">
        <color theme="5" tint="-0.499984740745262"/>
      </right>
      <top style="thin">
        <color theme="5" tint="-0.499984740745262"/>
      </top>
      <bottom style="medium">
        <color indexed="64"/>
      </bottom>
      <diagonal/>
    </border>
    <border>
      <left style="thin">
        <color theme="5" tint="-0.499984740745262"/>
      </left>
      <right style="thin">
        <color theme="5" tint="-0.499984740745262"/>
      </right>
      <top style="thin">
        <color theme="5" tint="-0.499984740745262"/>
      </top>
      <bottom style="medium">
        <color indexed="64"/>
      </bottom>
      <diagonal/>
    </border>
    <border>
      <left style="thin">
        <color theme="5" tint="-0.499984740745262"/>
      </left>
      <right style="medium">
        <color indexed="64"/>
      </right>
      <top style="thin">
        <color theme="5" tint="-0.499984740745262"/>
      </top>
      <bottom style="medium">
        <color indexed="64"/>
      </bottom>
      <diagonal/>
    </border>
    <border>
      <left/>
      <right/>
      <top/>
      <bottom style="thin">
        <color indexed="55"/>
      </bottom>
      <diagonal/>
    </border>
  </borders>
  <cellStyleXfs count="3">
    <xf numFmtId="0" fontId="0" fillId="0" borderId="0"/>
    <xf numFmtId="0" fontId="13" fillId="0" borderId="0" applyNumberFormat="0" applyFill="0" applyBorder="0" applyAlignment="0" applyProtection="0">
      <alignment vertical="top"/>
      <protection locked="0"/>
    </xf>
    <xf numFmtId="0" fontId="1" fillId="0" borderId="0"/>
  </cellStyleXfs>
  <cellXfs count="408">
    <xf numFmtId="0" fontId="0" fillId="0" borderId="0" xfId="0"/>
    <xf numFmtId="0" fontId="0" fillId="0" borderId="0" xfId="0" applyAlignment="1">
      <alignment horizontal="center"/>
    </xf>
    <xf numFmtId="0" fontId="0" fillId="0" borderId="4" xfId="0" applyBorder="1"/>
    <xf numFmtId="0" fontId="0" fillId="0" borderId="5" xfId="0" applyBorder="1"/>
    <xf numFmtId="0" fontId="4" fillId="0" borderId="0" xfId="0" applyFont="1"/>
    <xf numFmtId="49" fontId="0" fillId="0" borderId="0" xfId="0" applyNumberFormat="1"/>
    <xf numFmtId="49" fontId="0" fillId="0" borderId="8" xfId="0" applyNumberFormat="1" applyBorder="1"/>
    <xf numFmtId="0" fontId="7" fillId="0" borderId="0" xfId="0" applyFont="1"/>
    <xf numFmtId="0" fontId="6" fillId="0" borderId="0" xfId="0" applyFont="1" applyAlignment="1">
      <alignment wrapText="1"/>
    </xf>
    <xf numFmtId="0" fontId="9" fillId="0" borderId="0" xfId="0" applyFont="1"/>
    <xf numFmtId="0" fontId="11" fillId="0" borderId="0" xfId="0" applyFont="1" applyAlignment="1">
      <alignment horizontal="left"/>
    </xf>
    <xf numFmtId="0" fontId="5" fillId="0" borderId="0" xfId="0" applyFont="1"/>
    <xf numFmtId="0" fontId="14" fillId="0" borderId="0" xfId="0" applyFont="1"/>
    <xf numFmtId="0" fontId="1" fillId="0" borderId="0" xfId="0" applyFont="1"/>
    <xf numFmtId="0" fontId="12" fillId="0" borderId="0" xfId="0" applyFont="1" applyAlignment="1">
      <alignment horizontal="center"/>
    </xf>
    <xf numFmtId="0" fontId="15" fillId="0" borderId="0" xfId="0" applyFont="1"/>
    <xf numFmtId="0" fontId="5" fillId="0" borderId="0" xfId="0" applyFont="1" applyAlignment="1">
      <alignment horizontal="center"/>
    </xf>
    <xf numFmtId="49" fontId="19" fillId="0" borderId="8" xfId="0" applyNumberFormat="1" applyFont="1" applyBorder="1"/>
    <xf numFmtId="0" fontId="19" fillId="0" borderId="0" xfId="0" applyFont="1"/>
    <xf numFmtId="0" fontId="19" fillId="0" borderId="4" xfId="0" applyFont="1" applyBorder="1"/>
    <xf numFmtId="0" fontId="8" fillId="0" borderId="0" xfId="0" applyFont="1"/>
    <xf numFmtId="0" fontId="3" fillId="0" borderId="0" xfId="0" applyFont="1" applyAlignment="1">
      <alignment horizontal="center"/>
    </xf>
    <xf numFmtId="0" fontId="18" fillId="0" borderId="0" xfId="0" applyFont="1" applyAlignment="1">
      <alignment horizontal="center"/>
    </xf>
    <xf numFmtId="0" fontId="21" fillId="0" borderId="0" xfId="0" applyFont="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right"/>
    </xf>
    <xf numFmtId="0" fontId="0" fillId="0" borderId="0" xfId="0" applyAlignment="1">
      <alignment wrapText="1"/>
    </xf>
    <xf numFmtId="0" fontId="27" fillId="0" borderId="0" xfId="0" applyFont="1" applyAlignment="1">
      <alignment horizontal="center" wrapText="1"/>
    </xf>
    <xf numFmtId="0" fontId="27" fillId="0" borderId="0" xfId="0" applyFont="1" applyAlignment="1">
      <alignment horizontal="center" vertical="center"/>
    </xf>
    <xf numFmtId="49" fontId="1" fillId="0" borderId="8" xfId="0" applyNumberFormat="1" applyFont="1" applyBorder="1"/>
    <xf numFmtId="49" fontId="3" fillId="0" borderId="26" xfId="0" applyNumberFormat="1" applyFont="1" applyBorder="1" applyAlignment="1">
      <alignment horizontal="center"/>
    </xf>
    <xf numFmtId="0" fontId="1" fillId="8" borderId="0" xfId="0" applyFont="1" applyFill="1"/>
    <xf numFmtId="0" fontId="0" fillId="8" borderId="0" xfId="0" applyFill="1"/>
    <xf numFmtId="0" fontId="0" fillId="8" borderId="0" xfId="0" applyFill="1" applyAlignment="1">
      <alignment horizontal="center"/>
    </xf>
    <xf numFmtId="0" fontId="25" fillId="0" borderId="0" xfId="0" applyFont="1" applyAlignment="1">
      <alignment horizontal="left"/>
    </xf>
    <xf numFmtId="0" fontId="3" fillId="8" borderId="0" xfId="0" applyFont="1" applyFill="1"/>
    <xf numFmtId="0" fontId="0" fillId="8" borderId="0" xfId="0" applyFill="1" applyAlignment="1">
      <alignment horizontal="right"/>
    </xf>
    <xf numFmtId="0" fontId="5" fillId="8" borderId="0" xfId="0" applyFont="1" applyFill="1" applyAlignment="1">
      <alignment horizontal="center"/>
    </xf>
    <xf numFmtId="0" fontId="16" fillId="8" borderId="0" xfId="0" applyFont="1" applyFill="1"/>
    <xf numFmtId="0" fontId="17" fillId="8" borderId="0" xfId="0" applyFont="1" applyFill="1"/>
    <xf numFmtId="0" fontId="17" fillId="8" borderId="0" xfId="0" applyFont="1" applyFill="1" applyAlignment="1">
      <alignment horizontal="center"/>
    </xf>
    <xf numFmtId="0" fontId="15" fillId="8" borderId="0" xfId="0" applyFont="1" applyFill="1"/>
    <xf numFmtId="0" fontId="0" fillId="0" borderId="0" xfId="0" applyAlignment="1">
      <alignment horizontal="right"/>
    </xf>
    <xf numFmtId="0" fontId="27" fillId="0" borderId="32" xfId="0" applyFont="1" applyBorder="1" applyAlignment="1">
      <alignment horizontal="center"/>
    </xf>
    <xf numFmtId="0" fontId="27" fillId="0" borderId="33" xfId="0" applyFont="1" applyBorder="1" applyAlignment="1">
      <alignment horizontal="center"/>
    </xf>
    <xf numFmtId="0" fontId="1" fillId="0" borderId="34" xfId="0" applyFont="1" applyBorder="1" applyAlignment="1">
      <alignment wrapText="1"/>
    </xf>
    <xf numFmtId="0" fontId="1" fillId="11" borderId="36" xfId="0" applyFont="1" applyFill="1" applyBorder="1" applyAlignment="1">
      <alignment vertical="center" wrapText="1"/>
    </xf>
    <xf numFmtId="0" fontId="0" fillId="0" borderId="34" xfId="0" applyBorder="1"/>
    <xf numFmtId="0" fontId="1" fillId="10" borderId="36" xfId="0" applyFont="1" applyFill="1" applyBorder="1" applyAlignment="1">
      <alignment vertical="center" wrapText="1"/>
    </xf>
    <xf numFmtId="0" fontId="1" fillId="7" borderId="36" xfId="0" applyFont="1" applyFill="1" applyBorder="1" applyAlignment="1">
      <alignment vertical="center" wrapText="1"/>
    </xf>
    <xf numFmtId="0" fontId="27" fillId="0" borderId="39" xfId="0" applyFont="1" applyBorder="1" applyAlignment="1">
      <alignment horizontal="center" wrapText="1"/>
    </xf>
    <xf numFmtId="0" fontId="27" fillId="0" borderId="40" xfId="0" applyFont="1" applyBorder="1" applyAlignment="1">
      <alignment horizontal="center" vertical="center"/>
    </xf>
    <xf numFmtId="0" fontId="27" fillId="0" borderId="49" xfId="0" applyFont="1" applyBorder="1" applyAlignment="1">
      <alignment horizontal="center" wrapText="1"/>
    </xf>
    <xf numFmtId="0" fontId="27" fillId="0" borderId="50" xfId="0" applyFont="1" applyBorder="1" applyAlignment="1">
      <alignment horizontal="center" vertical="center"/>
    </xf>
    <xf numFmtId="0" fontId="5" fillId="0" borderId="0" xfId="0" applyFont="1" applyAlignment="1">
      <alignment horizontal="right"/>
    </xf>
    <xf numFmtId="0" fontId="5" fillId="0" borderId="0" xfId="0" applyFont="1" applyAlignment="1">
      <alignment horizontal="left"/>
    </xf>
    <xf numFmtId="14" fontId="7" fillId="0" borderId="0" xfId="0" applyNumberFormat="1" applyFont="1"/>
    <xf numFmtId="0" fontId="8" fillId="0" borderId="0" xfId="0" applyFont="1" applyAlignment="1">
      <alignment wrapText="1"/>
    </xf>
    <xf numFmtId="0" fontId="7" fillId="0" borderId="0" xfId="0" applyFont="1" applyAlignment="1">
      <alignment horizontal="right"/>
    </xf>
    <xf numFmtId="0" fontId="7" fillId="0" borderId="0" xfId="0" applyFont="1" applyAlignment="1">
      <alignment wrapText="1"/>
    </xf>
    <xf numFmtId="0" fontId="23" fillId="0" borderId="0" xfId="0" applyFont="1" applyAlignment="1">
      <alignment wrapText="1"/>
    </xf>
    <xf numFmtId="0" fontId="22" fillId="0" borderId="0" xfId="1" applyFont="1" applyFill="1" applyBorder="1" applyAlignment="1" applyProtection="1">
      <alignment wrapText="1"/>
    </xf>
    <xf numFmtId="0" fontId="7" fillId="0" borderId="0" xfId="0" applyFont="1" applyAlignment="1">
      <alignment horizontal="right" wrapText="1"/>
    </xf>
    <xf numFmtId="0" fontId="32" fillId="0" borderId="0" xfId="0" applyFont="1"/>
    <xf numFmtId="0" fontId="35" fillId="0" borderId="0" xfId="1" applyFont="1" applyFill="1" applyBorder="1" applyAlignment="1" applyProtection="1"/>
    <xf numFmtId="0" fontId="1" fillId="0" borderId="24" xfId="0" applyFont="1" applyBorder="1" applyAlignment="1" applyProtection="1">
      <alignment horizontal="center"/>
      <protection locked="0"/>
    </xf>
    <xf numFmtId="49" fontId="3" fillId="0" borderId="11" xfId="0" applyNumberFormat="1"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0" fillId="0" borderId="11" xfId="0" applyBorder="1" applyAlignment="1" applyProtection="1">
      <alignment horizontal="center"/>
      <protection locked="0"/>
    </xf>
    <xf numFmtId="0" fontId="3" fillId="0" borderId="13" xfId="0" applyFont="1" applyBorder="1" applyAlignment="1" applyProtection="1">
      <alignment horizontal="center"/>
      <protection locked="0"/>
    </xf>
    <xf numFmtId="0" fontId="3" fillId="8" borderId="11" xfId="0" applyFont="1" applyFill="1" applyBorder="1" applyAlignment="1" applyProtection="1">
      <alignment horizontal="center"/>
      <protection locked="0"/>
    </xf>
    <xf numFmtId="0" fontId="0" fillId="0" borderId="11" xfId="0" applyBorder="1" applyAlignment="1" applyProtection="1">
      <alignment horizontal="left" wrapText="1"/>
      <protection locked="0"/>
    </xf>
    <xf numFmtId="0" fontId="0" fillId="0" borderId="11" xfId="0" applyBorder="1" applyAlignment="1" applyProtection="1">
      <alignment horizontal="center" wrapText="1"/>
      <protection locked="0"/>
    </xf>
    <xf numFmtId="0" fontId="0" fillId="0" borderId="12" xfId="0" applyBorder="1" applyAlignment="1" applyProtection="1">
      <alignment horizontal="left" wrapText="1"/>
      <protection locked="0"/>
    </xf>
    <xf numFmtId="0" fontId="0" fillId="0" borderId="19" xfId="0" applyBorder="1" applyAlignment="1" applyProtection="1">
      <alignment horizontal="left" wrapText="1"/>
      <protection locked="0"/>
    </xf>
    <xf numFmtId="0" fontId="32" fillId="0" borderId="0" xfId="0" applyFont="1" applyAlignment="1">
      <alignment horizontal="center"/>
    </xf>
    <xf numFmtId="0" fontId="31" fillId="0" borderId="0" xfId="0" applyFont="1" applyAlignment="1">
      <alignment horizontal="center"/>
    </xf>
    <xf numFmtId="0" fontId="31" fillId="0" borderId="0" xfId="0" applyFont="1" applyAlignment="1">
      <alignment horizontal="center" wrapText="1"/>
    </xf>
    <xf numFmtId="49" fontId="7" fillId="0" borderId="29" xfId="0" applyNumberFormat="1" applyFont="1" applyBorder="1" applyAlignment="1">
      <alignment wrapText="1"/>
    </xf>
    <xf numFmtId="49" fontId="7" fillId="0" borderId="0" xfId="0" applyNumberFormat="1" applyFont="1" applyAlignment="1">
      <alignment horizontal="right" wrapText="1"/>
    </xf>
    <xf numFmtId="0" fontId="35" fillId="0" borderId="0" xfId="1" applyFont="1" applyFill="1" applyBorder="1" applyAlignment="1" applyProtection="1">
      <alignment horizontal="center"/>
    </xf>
    <xf numFmtId="0" fontId="0" fillId="0" borderId="57" xfId="0" applyBorder="1" applyAlignment="1">
      <alignment wrapText="1"/>
    </xf>
    <xf numFmtId="0" fontId="12" fillId="0" borderId="0" xfId="0" applyFont="1" applyAlignment="1">
      <alignment horizontal="left" vertical="top"/>
    </xf>
    <xf numFmtId="0" fontId="8" fillId="0" borderId="0" xfId="0" applyFont="1" applyAlignment="1">
      <alignment horizontal="center"/>
    </xf>
    <xf numFmtId="0" fontId="8" fillId="0" borderId="0" xfId="0" applyFont="1" applyAlignment="1">
      <alignment horizontal="center" wrapText="1"/>
    </xf>
    <xf numFmtId="0" fontId="0" fillId="0" borderId="0" xfId="0" applyAlignment="1">
      <alignment horizontal="center" wrapText="1"/>
    </xf>
    <xf numFmtId="0" fontId="32" fillId="12" borderId="1" xfId="0" applyFont="1" applyFill="1" applyBorder="1" applyAlignment="1" applyProtection="1">
      <alignment horizontal="center" vertical="center" wrapText="1"/>
      <protection locked="0"/>
    </xf>
    <xf numFmtId="0" fontId="32" fillId="0" borderId="59"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protection locked="0"/>
    </xf>
    <xf numFmtId="0" fontId="32" fillId="0" borderId="75" xfId="0" applyFont="1" applyBorder="1" applyAlignment="1" applyProtection="1">
      <alignment horizontal="center" vertical="center" wrapText="1"/>
      <protection locked="0"/>
    </xf>
    <xf numFmtId="0" fontId="32" fillId="0" borderId="76" xfId="0" applyFont="1" applyBorder="1" applyAlignment="1" applyProtection="1">
      <alignment horizontal="center" vertical="center" wrapText="1"/>
      <protection locked="0"/>
    </xf>
    <xf numFmtId="0" fontId="32" fillId="0" borderId="74" xfId="0" applyFont="1" applyBorder="1" applyAlignment="1" applyProtection="1">
      <alignment horizontal="center" vertical="center" wrapText="1"/>
      <protection locked="0"/>
    </xf>
    <xf numFmtId="0" fontId="36" fillId="0" borderId="0" xfId="0" applyFont="1" applyAlignment="1">
      <alignment vertical="center"/>
    </xf>
    <xf numFmtId="0" fontId="38" fillId="0" borderId="81" xfId="0" applyFont="1" applyBorder="1" applyAlignment="1">
      <alignment horizontal="center"/>
    </xf>
    <xf numFmtId="0" fontId="38" fillId="0" borderId="59" xfId="0" applyFont="1" applyBorder="1" applyAlignment="1">
      <alignment horizontal="center"/>
    </xf>
    <xf numFmtId="0" fontId="38" fillId="0" borderId="74" xfId="0" applyFont="1" applyBorder="1" applyAlignment="1">
      <alignment horizontal="center"/>
    </xf>
    <xf numFmtId="0" fontId="32" fillId="0" borderId="82" xfId="0" applyFont="1" applyBorder="1" applyAlignment="1" applyProtection="1">
      <alignment horizontal="left" vertical="center" wrapText="1"/>
      <protection locked="0"/>
    </xf>
    <xf numFmtId="0" fontId="32" fillId="0" borderId="82" xfId="0" applyFont="1" applyBorder="1" applyAlignment="1" applyProtection="1">
      <alignment horizontal="center" vertical="center" wrapText="1"/>
      <protection locked="0"/>
    </xf>
    <xf numFmtId="0" fontId="32" fillId="0" borderId="85" xfId="0" applyFont="1" applyBorder="1" applyAlignment="1" applyProtection="1">
      <alignment horizontal="center" vertical="center" wrapText="1"/>
      <protection locked="0"/>
    </xf>
    <xf numFmtId="0" fontId="32" fillId="12" borderId="1" xfId="0" applyFont="1" applyFill="1" applyBorder="1" applyAlignment="1" applyProtection="1">
      <alignment horizontal="left" vertical="center" wrapText="1"/>
      <protection locked="0"/>
    </xf>
    <xf numFmtId="0" fontId="32" fillId="12" borderId="55"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center" wrapText="1"/>
      <protection locked="0"/>
    </xf>
    <xf numFmtId="0" fontId="32" fillId="0" borderId="55" xfId="0" applyFont="1" applyBorder="1" applyAlignment="1" applyProtection="1">
      <alignment horizontal="center" vertical="center" wrapText="1"/>
      <protection locked="0"/>
    </xf>
    <xf numFmtId="0" fontId="32" fillId="0" borderId="75" xfId="0" applyFont="1" applyBorder="1" applyAlignment="1" applyProtection="1">
      <alignment horizontal="left" vertical="center" wrapText="1"/>
      <protection locked="0"/>
    </xf>
    <xf numFmtId="0" fontId="32" fillId="0" borderId="77" xfId="0" applyFont="1" applyBorder="1" applyAlignment="1" applyProtection="1">
      <alignment horizontal="center" vertical="center" wrapText="1"/>
      <protection locked="0"/>
    </xf>
    <xf numFmtId="0" fontId="1" fillId="13" borderId="90" xfId="0" applyFont="1" applyFill="1" applyBorder="1" applyAlignment="1">
      <alignment vertical="center" wrapText="1"/>
    </xf>
    <xf numFmtId="0" fontId="27" fillId="0" borderId="43" xfId="0" applyFont="1" applyBorder="1" applyAlignment="1">
      <alignment horizontal="center" wrapText="1"/>
    </xf>
    <xf numFmtId="0" fontId="27" fillId="0" borderId="44" xfId="0" applyFont="1" applyBorder="1" applyAlignment="1">
      <alignment horizontal="center" vertical="center"/>
    </xf>
    <xf numFmtId="49" fontId="3" fillId="0" borderId="45" xfId="0" applyNumberFormat="1" applyFont="1" applyBorder="1" applyAlignment="1">
      <alignment horizontal="right" vertical="top" wrapText="1"/>
    </xf>
    <xf numFmtId="0" fontId="3" fillId="0" borderId="46" xfId="0" applyFont="1" applyBorder="1" applyAlignment="1">
      <alignment vertical="top" wrapText="1"/>
    </xf>
    <xf numFmtId="0" fontId="27" fillId="0" borderId="39" xfId="0" applyFont="1" applyBorder="1" applyAlignment="1">
      <alignment horizontal="center"/>
    </xf>
    <xf numFmtId="0" fontId="27" fillId="0" borderId="40" xfId="0" applyFont="1" applyBorder="1" applyAlignment="1">
      <alignment horizontal="center"/>
    </xf>
    <xf numFmtId="0" fontId="35" fillId="0" borderId="0" xfId="1" applyFont="1" applyFill="1" applyBorder="1" applyAlignment="1" applyProtection="1">
      <alignment horizontal="left"/>
      <protection locked="0"/>
    </xf>
    <xf numFmtId="0" fontId="31" fillId="9" borderId="63" xfId="0" applyFont="1" applyFill="1" applyBorder="1" applyAlignment="1">
      <alignment horizontal="center" wrapText="1"/>
    </xf>
    <xf numFmtId="0" fontId="31" fillId="9" borderId="67" xfId="0" applyFont="1" applyFill="1" applyBorder="1" applyAlignment="1">
      <alignment horizontal="center" wrapText="1"/>
    </xf>
    <xf numFmtId="0" fontId="3" fillId="0" borderId="0" xfId="0" applyFont="1"/>
    <xf numFmtId="0" fontId="0" fillId="0" borderId="0" xfId="0" applyAlignment="1">
      <alignment vertical="top"/>
    </xf>
    <xf numFmtId="0" fontId="0" fillId="0" borderId="0" xfId="0" applyAlignment="1">
      <alignment horizontal="center" vertical="top"/>
    </xf>
    <xf numFmtId="0" fontId="1" fillId="0" borderId="0" xfId="0" applyFont="1" applyAlignment="1">
      <alignment horizontal="center" vertical="top"/>
    </xf>
    <xf numFmtId="0" fontId="1" fillId="0" borderId="0" xfId="0" applyFont="1" applyAlignment="1">
      <alignment vertical="top"/>
    </xf>
    <xf numFmtId="0" fontId="15" fillId="0" borderId="0" xfId="0" applyFont="1" applyAlignment="1">
      <alignment horizontal="center" vertical="top"/>
    </xf>
    <xf numFmtId="0" fontId="15" fillId="0" borderId="0" xfId="0" applyFont="1" applyAlignment="1">
      <alignment vertical="top"/>
    </xf>
    <xf numFmtId="0" fontId="19" fillId="0" borderId="0" xfId="0" applyFont="1" applyAlignment="1">
      <alignment horizontal="center" vertical="top"/>
    </xf>
    <xf numFmtId="0" fontId="19" fillId="0" borderId="0" xfId="0" applyFont="1" applyAlignment="1">
      <alignment vertical="top"/>
    </xf>
    <xf numFmtId="0" fontId="4" fillId="0" borderId="0" xfId="0" applyFont="1" applyAlignment="1">
      <alignment vertical="top"/>
    </xf>
    <xf numFmtId="14" fontId="7" fillId="0" borderId="29" xfId="0" applyNumberFormat="1" applyFont="1" applyBorder="1" applyAlignment="1">
      <alignment horizontal="left" wrapText="1"/>
    </xf>
    <xf numFmtId="0" fontId="2" fillId="0" borderId="0" xfId="0" applyFont="1" applyAlignment="1">
      <alignment horizontal="center" vertical="top"/>
    </xf>
    <xf numFmtId="0" fontId="1" fillId="8" borderId="0" xfId="0" applyFont="1" applyFill="1" applyAlignment="1">
      <alignment horizontal="center"/>
    </xf>
    <xf numFmtId="0" fontId="51" fillId="8" borderId="0" xfId="0" applyFont="1" applyFill="1"/>
    <xf numFmtId="14" fontId="7" fillId="0" borderId="0" xfId="0" applyNumberFormat="1" applyFont="1" applyAlignment="1">
      <alignment horizontal="right" wrapText="1"/>
    </xf>
    <xf numFmtId="0" fontId="32" fillId="0" borderId="56" xfId="0" applyFont="1" applyBorder="1" applyAlignment="1" applyProtection="1">
      <alignment horizontal="center" vertical="center" wrapText="1"/>
      <protection locked="0"/>
    </xf>
    <xf numFmtId="0" fontId="32" fillId="0" borderId="78" xfId="0" applyFont="1" applyBorder="1" applyAlignment="1" applyProtection="1">
      <alignment horizontal="center" vertical="center" wrapText="1"/>
      <protection locked="0"/>
    </xf>
    <xf numFmtId="0" fontId="31" fillId="3" borderId="61" xfId="0" applyFont="1" applyFill="1" applyBorder="1" applyAlignment="1">
      <alignment horizontal="center" wrapText="1"/>
    </xf>
    <xf numFmtId="0" fontId="31" fillId="3" borderId="62" xfId="0" applyFont="1" applyFill="1" applyBorder="1" applyAlignment="1">
      <alignment horizontal="center" wrapText="1"/>
    </xf>
    <xf numFmtId="0" fontId="31" fillId="3" borderId="63" xfId="0" applyFont="1" applyFill="1" applyBorder="1" applyAlignment="1">
      <alignment horizontal="center" wrapText="1"/>
    </xf>
    <xf numFmtId="0" fontId="31" fillId="3" borderId="67" xfId="0" applyFont="1" applyFill="1" applyBorder="1" applyAlignment="1">
      <alignment horizontal="center" wrapText="1"/>
    </xf>
    <xf numFmtId="0" fontId="12" fillId="0" borderId="0" xfId="0" applyFont="1" applyAlignment="1">
      <alignment horizontal="left" vertical="top" wrapText="1"/>
    </xf>
    <xf numFmtId="0" fontId="32" fillId="0" borderId="81" xfId="0" applyFont="1" applyBorder="1" applyAlignment="1" applyProtection="1">
      <alignment horizontal="center" vertical="center" wrapText="1"/>
      <protection locked="0"/>
    </xf>
    <xf numFmtId="0" fontId="32" fillId="0" borderId="83" xfId="0" applyFont="1" applyBorder="1" applyAlignment="1" applyProtection="1">
      <alignment horizontal="center" vertical="center" wrapText="1"/>
      <protection locked="0"/>
    </xf>
    <xf numFmtId="0" fontId="32" fillId="0" borderId="86" xfId="0" applyFont="1" applyBorder="1" applyAlignment="1" applyProtection="1">
      <alignment horizontal="center" vertical="center" wrapText="1"/>
      <protection locked="0"/>
    </xf>
    <xf numFmtId="0" fontId="0" fillId="0" borderId="58" xfId="0" applyBorder="1" applyAlignment="1">
      <alignment wrapText="1"/>
    </xf>
    <xf numFmtId="0" fontId="0" fillId="0" borderId="69" xfId="0" applyBorder="1" applyAlignment="1">
      <alignment wrapText="1"/>
    </xf>
    <xf numFmtId="0" fontId="0" fillId="0" borderId="16" xfId="0" applyBorder="1" applyAlignment="1">
      <alignment wrapText="1"/>
    </xf>
    <xf numFmtId="0" fontId="12" fillId="0" borderId="70" xfId="0" applyFont="1" applyBorder="1" applyAlignment="1">
      <alignment horizontal="left" vertical="top" wrapText="1"/>
    </xf>
    <xf numFmtId="0" fontId="0" fillId="0" borderId="68" xfId="0" applyBorder="1" applyAlignment="1">
      <alignment wrapText="1"/>
    </xf>
    <xf numFmtId="0" fontId="32" fillId="0" borderId="91" xfId="0" applyFont="1" applyBorder="1" applyAlignment="1" applyProtection="1">
      <alignment horizontal="center" vertical="center" wrapText="1"/>
      <protection locked="0"/>
    </xf>
    <xf numFmtId="0" fontId="32" fillId="0" borderId="92" xfId="0" applyFont="1" applyBorder="1" applyAlignment="1" applyProtection="1">
      <alignment horizontal="center" vertical="center" wrapText="1"/>
      <protection locked="0"/>
    </xf>
    <xf numFmtId="0" fontId="32" fillId="0" borderId="93" xfId="0" applyFont="1" applyBorder="1" applyAlignment="1" applyProtection="1">
      <alignment horizontal="center" vertical="center" wrapText="1"/>
      <protection locked="0"/>
    </xf>
    <xf numFmtId="0" fontId="32" fillId="0" borderId="72" xfId="0" applyFont="1" applyBorder="1" applyAlignment="1" applyProtection="1">
      <alignment horizontal="center" vertical="center" wrapText="1"/>
      <protection locked="0"/>
    </xf>
    <xf numFmtId="0" fontId="32" fillId="0" borderId="79" xfId="0" applyFont="1" applyBorder="1" applyAlignment="1" applyProtection="1">
      <alignment horizontal="center" vertical="center" wrapText="1"/>
      <protection locked="0"/>
    </xf>
    <xf numFmtId="0" fontId="32" fillId="0" borderId="80" xfId="0" applyFont="1" applyBorder="1" applyAlignment="1" applyProtection="1">
      <alignment horizontal="center" vertical="center" wrapText="1"/>
      <protection locked="0"/>
    </xf>
    <xf numFmtId="0" fontId="32" fillId="0" borderId="84" xfId="0" applyFont="1" applyBorder="1" applyAlignment="1" applyProtection="1">
      <alignment horizontal="center" vertical="center" wrapText="1"/>
      <protection locked="0"/>
    </xf>
    <xf numFmtId="0" fontId="32" fillId="0" borderId="87" xfId="0" applyFont="1" applyBorder="1" applyAlignment="1" applyProtection="1">
      <alignment horizontal="center" vertical="center" wrapText="1"/>
      <protection locked="0"/>
    </xf>
    <xf numFmtId="0" fontId="32" fillId="0" borderId="88" xfId="0" applyFont="1" applyBorder="1" applyAlignment="1" applyProtection="1">
      <alignment horizontal="center" vertical="center" wrapText="1"/>
      <protection locked="0"/>
    </xf>
    <xf numFmtId="0" fontId="32" fillId="0" borderId="89" xfId="0" applyFont="1" applyBorder="1" applyAlignment="1" applyProtection="1">
      <alignment horizontal="center" vertical="center" wrapText="1"/>
      <protection locked="0"/>
    </xf>
    <xf numFmtId="0" fontId="32" fillId="0" borderId="95" xfId="0" applyFont="1" applyBorder="1" applyAlignment="1" applyProtection="1">
      <alignment horizontal="left" vertical="center"/>
      <protection locked="0"/>
    </xf>
    <xf numFmtId="0" fontId="32" fillId="0" borderId="95" xfId="0" applyFont="1" applyBorder="1" applyAlignment="1" applyProtection="1">
      <alignment horizontal="center" vertical="center" wrapText="1"/>
      <protection locked="0"/>
    </xf>
    <xf numFmtId="0" fontId="32" fillId="12" borderId="82" xfId="0" applyFont="1" applyFill="1" applyBorder="1" applyAlignment="1" applyProtection="1">
      <alignment horizontal="center" vertical="center" wrapText="1"/>
      <protection locked="0"/>
    </xf>
    <xf numFmtId="0" fontId="32" fillId="12" borderId="85" xfId="0" applyFont="1" applyFill="1" applyBorder="1" applyAlignment="1" applyProtection="1">
      <alignment horizontal="center" vertical="center" wrapText="1"/>
      <protection locked="0"/>
    </xf>
    <xf numFmtId="0" fontId="32" fillId="12" borderId="83" xfId="0" applyFont="1" applyFill="1" applyBorder="1" applyAlignment="1" applyProtection="1">
      <alignment horizontal="center" vertical="center" wrapText="1"/>
      <protection locked="0"/>
    </xf>
    <xf numFmtId="14" fontId="7" fillId="0" borderId="0" xfId="0" applyNumberFormat="1" applyFont="1" applyAlignment="1">
      <alignment wrapText="1"/>
    </xf>
    <xf numFmtId="0" fontId="31" fillId="14" borderId="69" xfId="0" applyFont="1" applyFill="1" applyBorder="1" applyAlignment="1">
      <alignment horizontal="center" wrapText="1"/>
    </xf>
    <xf numFmtId="0" fontId="31" fillId="14" borderId="63" xfId="0" applyFont="1" applyFill="1" applyBorder="1" applyAlignment="1">
      <alignment horizontal="center" wrapText="1"/>
    </xf>
    <xf numFmtId="0" fontId="31" fillId="3" borderId="64" xfId="0" applyFont="1" applyFill="1" applyBorder="1" applyAlignment="1">
      <alignment horizontal="center" wrapText="1"/>
    </xf>
    <xf numFmtId="0" fontId="31" fillId="3" borderId="65" xfId="0" applyFont="1" applyFill="1" applyBorder="1" applyAlignment="1">
      <alignment horizontal="center" wrapText="1"/>
    </xf>
    <xf numFmtId="0" fontId="31" fillId="3" borderId="66" xfId="0" applyFont="1" applyFill="1" applyBorder="1" applyAlignment="1">
      <alignment horizontal="center" wrapText="1"/>
    </xf>
    <xf numFmtId="0" fontId="31" fillId="15" borderId="73" xfId="0" applyFont="1" applyFill="1" applyBorder="1" applyAlignment="1">
      <alignment horizontal="center" wrapText="1"/>
    </xf>
    <xf numFmtId="0" fontId="31" fillId="15" borderId="65" xfId="0" applyFont="1" applyFill="1" applyBorder="1" applyAlignment="1">
      <alignment horizontal="center" wrapText="1"/>
    </xf>
    <xf numFmtId="0" fontId="31" fillId="15" borderId="66" xfId="0" applyFont="1" applyFill="1" applyBorder="1" applyAlignment="1">
      <alignment horizontal="center" wrapText="1"/>
    </xf>
    <xf numFmtId="0" fontId="31" fillId="16" borderId="64" xfId="0" applyFont="1" applyFill="1" applyBorder="1" applyAlignment="1">
      <alignment horizontal="center" wrapText="1"/>
    </xf>
    <xf numFmtId="0" fontId="31" fillId="16" borderId="65" xfId="0" applyFont="1" applyFill="1" applyBorder="1" applyAlignment="1">
      <alignment horizontal="center" wrapText="1"/>
    </xf>
    <xf numFmtId="0" fontId="31" fillId="16" borderId="66" xfId="0" applyFont="1" applyFill="1" applyBorder="1" applyAlignment="1">
      <alignment horizontal="center" wrapText="1"/>
    </xf>
    <xf numFmtId="0" fontId="31" fillId="0" borderId="95" xfId="0" applyFont="1" applyBorder="1" applyAlignment="1" applyProtection="1">
      <alignment horizontal="center" vertical="center" wrapText="1"/>
      <protection locked="0"/>
    </xf>
    <xf numFmtId="0" fontId="37" fillId="3" borderId="98" xfId="0" applyFont="1" applyFill="1" applyBorder="1" applyAlignment="1">
      <alignment horizontal="center" vertical="center" wrapText="1"/>
    </xf>
    <xf numFmtId="0" fontId="37" fillId="3" borderId="99" xfId="0" applyFont="1" applyFill="1" applyBorder="1" applyAlignment="1">
      <alignment horizontal="center" vertical="center" wrapText="1"/>
    </xf>
    <xf numFmtId="0" fontId="37" fillId="3" borderId="100" xfId="0" applyFont="1" applyFill="1" applyBorder="1" applyAlignment="1">
      <alignment horizontal="center" vertical="center" wrapText="1"/>
    </xf>
    <xf numFmtId="0" fontId="37" fillId="3" borderId="97" xfId="0" applyFont="1" applyFill="1" applyBorder="1" applyAlignment="1">
      <alignment horizontal="center" vertical="center" wrapText="1"/>
    </xf>
    <xf numFmtId="0" fontId="37" fillId="14" borderId="101" xfId="0" applyFont="1" applyFill="1" applyBorder="1" applyAlignment="1">
      <alignment horizontal="center" vertical="center" wrapText="1"/>
    </xf>
    <xf numFmtId="0" fontId="37" fillId="14" borderId="99" xfId="0" applyFont="1" applyFill="1" applyBorder="1" applyAlignment="1">
      <alignment horizontal="center" vertical="center" wrapText="1"/>
    </xf>
    <xf numFmtId="0" fontId="37" fillId="9" borderId="99" xfId="0" applyFont="1" applyFill="1" applyBorder="1" applyAlignment="1">
      <alignment horizontal="center" vertical="center" wrapText="1"/>
    </xf>
    <xf numFmtId="0" fontId="37" fillId="9" borderId="100" xfId="0" applyFont="1" applyFill="1" applyBorder="1" applyAlignment="1">
      <alignment horizontal="center" vertical="center" wrapText="1"/>
    </xf>
    <xf numFmtId="0" fontId="37" fillId="16" borderId="104" xfId="0" applyFont="1" applyFill="1" applyBorder="1" applyAlignment="1">
      <alignment horizontal="center" vertical="center" wrapText="1"/>
    </xf>
    <xf numFmtId="0" fontId="37" fillId="16" borderId="105" xfId="0" applyFont="1" applyFill="1" applyBorder="1" applyAlignment="1">
      <alignment horizontal="center" vertical="center" wrapText="1"/>
    </xf>
    <xf numFmtId="0" fontId="37" fillId="16" borderId="106" xfId="0" applyFont="1" applyFill="1" applyBorder="1" applyAlignment="1">
      <alignment horizontal="center" vertical="center" wrapText="1"/>
    </xf>
    <xf numFmtId="0" fontId="37" fillId="3" borderId="107" xfId="0" applyFont="1" applyFill="1" applyBorder="1" applyAlignment="1">
      <alignment horizontal="center" vertical="center" wrapText="1"/>
    </xf>
    <xf numFmtId="0" fontId="32" fillId="12" borderId="86" xfId="0" applyFont="1" applyFill="1" applyBorder="1" applyAlignment="1" applyProtection="1">
      <alignment horizontal="center" vertical="center" wrapText="1"/>
      <protection locked="0"/>
    </xf>
    <xf numFmtId="0" fontId="31" fillId="0" borderId="95" xfId="0" applyFont="1" applyBorder="1" applyAlignment="1">
      <alignment horizontal="center" vertical="center" wrapText="1"/>
    </xf>
    <xf numFmtId="0" fontId="37" fillId="0" borderId="95" xfId="0" applyFont="1" applyBorder="1" applyAlignment="1">
      <alignment horizontal="left" vertical="center"/>
    </xf>
    <xf numFmtId="0" fontId="32" fillId="12" borderId="95" xfId="0" applyFont="1" applyFill="1" applyBorder="1" applyAlignment="1">
      <alignment horizontal="center" vertical="center" wrapText="1"/>
    </xf>
    <xf numFmtId="0" fontId="32" fillId="0" borderId="95" xfId="0" applyFont="1" applyBorder="1" applyAlignment="1">
      <alignment horizontal="center" vertical="center" wrapText="1"/>
    </xf>
    <xf numFmtId="0" fontId="32" fillId="0" borderId="93" xfId="0" applyFont="1" applyBorder="1" applyAlignment="1">
      <alignment horizontal="center" vertical="center" wrapText="1"/>
    </xf>
    <xf numFmtId="0" fontId="35" fillId="0" borderId="0" xfId="1" applyFont="1" applyFill="1" applyBorder="1" applyAlignment="1" applyProtection="1">
      <alignment horizontal="left"/>
    </xf>
    <xf numFmtId="49" fontId="3" fillId="0" borderId="11" xfId="0" applyNumberFormat="1" applyFont="1" applyBorder="1" applyAlignment="1" applyProtection="1">
      <alignment horizontal="center" wrapText="1"/>
      <protection locked="0"/>
    </xf>
    <xf numFmtId="49" fontId="3" fillId="0" borderId="13" xfId="0" applyNumberFormat="1" applyFont="1" applyBorder="1" applyAlignment="1" applyProtection="1">
      <alignment horizontal="center" wrapText="1"/>
      <protection locked="0"/>
    </xf>
    <xf numFmtId="49" fontId="1" fillId="0" borderId="25" xfId="0" applyNumberFormat="1" applyFont="1" applyBorder="1"/>
    <xf numFmtId="49" fontId="2" fillId="0" borderId="0" xfId="0" applyNumberFormat="1" applyFont="1" applyAlignment="1">
      <alignment horizontal="center" vertical="top"/>
    </xf>
    <xf numFmtId="0" fontId="2" fillId="0" borderId="0" xfId="0" applyFont="1" applyAlignment="1">
      <alignment horizontal="center"/>
    </xf>
    <xf numFmtId="14" fontId="7" fillId="0" borderId="0" xfId="0" applyNumberFormat="1" applyFont="1" applyAlignment="1">
      <alignment horizontal="left" wrapText="1"/>
    </xf>
    <xf numFmtId="0" fontId="32" fillId="0" borderId="5" xfId="0" applyFont="1" applyBorder="1" applyAlignment="1">
      <alignment horizontal="center"/>
    </xf>
    <xf numFmtId="0" fontId="31" fillId="0" borderId="61" xfId="0" applyFont="1" applyBorder="1" applyAlignment="1">
      <alignment horizontal="left" wrapText="1"/>
    </xf>
    <xf numFmtId="0" fontId="31" fillId="0" borderId="62" xfId="0" applyFont="1" applyBorder="1" applyAlignment="1">
      <alignment horizontal="left" wrapText="1"/>
    </xf>
    <xf numFmtId="0" fontId="31" fillId="0" borderId="62" xfId="0" applyFont="1" applyBorder="1" applyAlignment="1">
      <alignment horizontal="center" wrapText="1"/>
    </xf>
    <xf numFmtId="0" fontId="31" fillId="0" borderId="63" xfId="0" applyFont="1" applyBorder="1" applyAlignment="1">
      <alignment horizontal="center" wrapText="1"/>
    </xf>
    <xf numFmtId="0" fontId="31" fillId="6" borderId="64" xfId="0" applyFont="1" applyFill="1" applyBorder="1" applyAlignment="1">
      <alignment horizontal="center" wrapText="1"/>
    </xf>
    <xf numFmtId="0" fontId="31" fillId="6" borderId="65" xfId="0" applyFont="1" applyFill="1" applyBorder="1" applyAlignment="1">
      <alignment horizontal="center" wrapText="1"/>
    </xf>
    <xf numFmtId="0" fontId="31" fillId="6" borderId="66" xfId="0" applyFont="1" applyFill="1" applyBorder="1" applyAlignment="1">
      <alignment horizontal="center" wrapText="1"/>
    </xf>
    <xf numFmtId="0" fontId="31" fillId="9" borderId="64" xfId="0" applyFont="1" applyFill="1" applyBorder="1" applyAlignment="1">
      <alignment horizontal="center" wrapText="1"/>
    </xf>
    <xf numFmtId="0" fontId="31" fillId="9" borderId="65" xfId="0" applyFont="1" applyFill="1" applyBorder="1" applyAlignment="1">
      <alignment horizontal="center" wrapText="1"/>
    </xf>
    <xf numFmtId="0" fontId="31" fillId="9" borderId="66" xfId="0" applyFont="1" applyFill="1" applyBorder="1" applyAlignment="1">
      <alignment horizontal="center" wrapText="1"/>
    </xf>
    <xf numFmtId="0" fontId="31" fillId="6" borderId="110" xfId="0" applyFont="1" applyFill="1" applyBorder="1" applyAlignment="1">
      <alignment horizontal="center" wrapText="1"/>
    </xf>
    <xf numFmtId="0" fontId="31" fillId="0" borderId="68" xfId="0" applyFont="1" applyBorder="1" applyAlignment="1">
      <alignment horizontal="center" wrapText="1"/>
    </xf>
    <xf numFmtId="0" fontId="31" fillId="0" borderId="70" xfId="0" applyFont="1" applyBorder="1" applyAlignment="1">
      <alignment horizontal="center" wrapText="1"/>
    </xf>
    <xf numFmtId="0" fontId="1" fillId="9" borderId="0" xfId="0" applyFont="1" applyFill="1"/>
    <xf numFmtId="0" fontId="2" fillId="9" borderId="0" xfId="0" applyFont="1" applyFill="1" applyAlignment="1">
      <alignment horizontal="left" vertical="top"/>
    </xf>
    <xf numFmtId="0" fontId="0" fillId="9" borderId="0" xfId="0" applyFill="1"/>
    <xf numFmtId="0" fontId="2" fillId="9" borderId="0" xfId="0" applyFont="1" applyFill="1" applyAlignment="1">
      <alignment horizontal="center"/>
    </xf>
    <xf numFmtId="0" fontId="0" fillId="9" borderId="0" xfId="0" applyFill="1" applyAlignment="1">
      <alignment horizontal="center"/>
    </xf>
    <xf numFmtId="0" fontId="55" fillId="0" borderId="0" xfId="0" applyFont="1"/>
    <xf numFmtId="49" fontId="0" fillId="0" borderId="111" xfId="0" applyNumberFormat="1" applyBorder="1"/>
    <xf numFmtId="0" fontId="0" fillId="0" borderId="71" xfId="0" applyBorder="1"/>
    <xf numFmtId="0" fontId="3" fillId="0" borderId="71" xfId="0" applyFont="1" applyBorder="1"/>
    <xf numFmtId="0" fontId="0" fillId="0" borderId="71" xfId="0" applyBorder="1" applyProtection="1">
      <protection locked="0"/>
    </xf>
    <xf numFmtId="0" fontId="13" fillId="0" borderId="71" xfId="1" applyBorder="1" applyAlignment="1" applyProtection="1">
      <alignment horizontal="right"/>
    </xf>
    <xf numFmtId="0" fontId="0" fillId="0" borderId="112" xfId="0" applyBorder="1"/>
    <xf numFmtId="0" fontId="3" fillId="0" borderId="11" xfId="0" applyFont="1" applyBorder="1" applyAlignment="1" applyProtection="1">
      <alignment wrapText="1"/>
      <protection locked="0"/>
    </xf>
    <xf numFmtId="0" fontId="2" fillId="0" borderId="0" xfId="0" applyFont="1" applyAlignment="1">
      <alignment horizontal="center" vertical="top" wrapText="1"/>
    </xf>
    <xf numFmtId="0" fontId="1" fillId="0" borderId="0" xfId="0" applyFont="1" applyAlignment="1">
      <alignment wrapText="1"/>
    </xf>
    <xf numFmtId="49" fontId="1" fillId="0" borderId="0" xfId="0" applyNumberFormat="1" applyFont="1" applyAlignment="1">
      <alignment horizontal="left" wrapText="1"/>
    </xf>
    <xf numFmtId="0" fontId="24" fillId="0" borderId="0" xfId="0" applyFont="1" applyAlignment="1">
      <alignment horizontal="left" vertical="center" wrapText="1"/>
    </xf>
    <xf numFmtId="49" fontId="1" fillId="0" borderId="0" xfId="0" applyNumberFormat="1" applyFont="1" applyAlignment="1">
      <alignment horizontal="right" wrapText="1"/>
    </xf>
    <xf numFmtId="0" fontId="24" fillId="0" borderId="0" xfId="0" applyFont="1" applyAlignment="1">
      <alignment horizontal="left" vertical="top" wrapText="1"/>
    </xf>
    <xf numFmtId="14" fontId="55" fillId="0" borderId="0" xfId="0" applyNumberFormat="1" applyFont="1" applyAlignment="1">
      <alignment horizontal="left"/>
    </xf>
    <xf numFmtId="0" fontId="56" fillId="0" borderId="0" xfId="0" applyFont="1" applyAlignment="1">
      <alignment horizontal="right"/>
    </xf>
    <xf numFmtId="0" fontId="56" fillId="0" borderId="0" xfId="0" applyFont="1" applyProtection="1">
      <protection locked="0"/>
    </xf>
    <xf numFmtId="49" fontId="56" fillId="0" borderId="0" xfId="0" applyNumberFormat="1" applyFont="1" applyProtection="1">
      <protection locked="0"/>
    </xf>
    <xf numFmtId="14" fontId="56" fillId="0" borderId="0" xfId="0" applyNumberFormat="1" applyFont="1"/>
    <xf numFmtId="0" fontId="20" fillId="0" borderId="0" xfId="0" applyFont="1"/>
    <xf numFmtId="0" fontId="14" fillId="0" borderId="0" xfId="0" applyFont="1" applyAlignment="1">
      <alignment horizontal="center"/>
    </xf>
    <xf numFmtId="14" fontId="57" fillId="0" borderId="0" xfId="0" applyNumberFormat="1" applyFont="1"/>
    <xf numFmtId="0" fontId="0" fillId="5" borderId="108" xfId="0" applyFill="1" applyBorder="1"/>
    <xf numFmtId="0" fontId="0" fillId="5" borderId="113" xfId="0" applyFill="1" applyBorder="1"/>
    <xf numFmtId="0" fontId="0" fillId="5" borderId="113" xfId="0" applyFill="1" applyBorder="1" applyAlignment="1">
      <alignment horizontal="center"/>
    </xf>
    <xf numFmtId="0" fontId="0" fillId="5" borderId="114" xfId="0" applyFill="1" applyBorder="1"/>
    <xf numFmtId="0" fontId="7" fillId="5" borderId="109" xfId="0" applyFont="1" applyFill="1" applyBorder="1" applyAlignment="1">
      <alignment horizontal="left"/>
    </xf>
    <xf numFmtId="0" fontId="7" fillId="5" borderId="115" xfId="0" applyFont="1" applyFill="1" applyBorder="1" applyAlignment="1">
      <alignment horizontal="left"/>
    </xf>
    <xf numFmtId="0" fontId="7" fillId="5" borderId="115" xfId="0" applyFont="1" applyFill="1" applyBorder="1" applyAlignment="1">
      <alignment horizontal="center"/>
    </xf>
    <xf numFmtId="0" fontId="7" fillId="5" borderId="116" xfId="0" applyFont="1" applyFill="1" applyBorder="1" applyAlignment="1">
      <alignment horizontal="left"/>
    </xf>
    <xf numFmtId="0" fontId="59" fillId="4" borderId="120" xfId="0" applyFont="1" applyFill="1" applyBorder="1" applyAlignment="1">
      <alignment horizontal="center" vertical="center" wrapText="1"/>
    </xf>
    <xf numFmtId="0" fontId="0" fillId="0" borderId="122" xfId="0" applyBorder="1" applyAlignment="1" applyProtection="1">
      <alignment horizontal="left" wrapText="1"/>
      <protection locked="0"/>
    </xf>
    <xf numFmtId="0" fontId="0" fillId="0" borderId="122" xfId="0" applyBorder="1" applyAlignment="1" applyProtection="1">
      <alignment horizontal="center" wrapText="1"/>
      <protection locked="0"/>
    </xf>
    <xf numFmtId="0" fontId="0" fillId="0" borderId="123" xfId="0" applyBorder="1" applyAlignment="1" applyProtection="1">
      <alignment horizontal="left" wrapText="1"/>
      <protection locked="0"/>
    </xf>
    <xf numFmtId="0" fontId="0" fillId="0" borderId="124" xfId="0" applyBorder="1" applyAlignment="1" applyProtection="1">
      <alignment horizontal="left" wrapText="1"/>
      <protection locked="0"/>
    </xf>
    <xf numFmtId="0" fontId="0" fillId="0" borderId="125" xfId="0" applyBorder="1" applyAlignment="1" applyProtection="1">
      <alignment horizontal="left" wrapText="1"/>
      <protection locked="0"/>
    </xf>
    <xf numFmtId="0" fontId="0" fillId="0" borderId="126" xfId="0" applyBorder="1" applyAlignment="1" applyProtection="1">
      <alignment horizontal="left" wrapText="1"/>
      <protection locked="0"/>
    </xf>
    <xf numFmtId="0" fontId="0" fillId="0" borderId="20" xfId="0" applyBorder="1" applyAlignment="1" applyProtection="1">
      <alignment horizontal="left" wrapText="1"/>
      <protection locked="0"/>
    </xf>
    <xf numFmtId="0" fontId="0" fillId="0" borderId="127" xfId="0" applyBorder="1" applyAlignment="1" applyProtection="1">
      <alignment horizontal="center" wrapText="1"/>
      <protection locked="0"/>
    </xf>
    <xf numFmtId="0" fontId="0" fillId="0" borderId="128" xfId="0" applyBorder="1" applyAlignment="1" applyProtection="1">
      <alignment horizontal="left" wrapText="1"/>
      <protection locked="0"/>
    </xf>
    <xf numFmtId="0" fontId="0" fillId="0" borderId="129" xfId="0" applyBorder="1" applyAlignment="1" applyProtection="1">
      <alignment horizontal="left" wrapText="1"/>
      <protection locked="0"/>
    </xf>
    <xf numFmtId="0" fontId="0" fillId="0" borderId="130" xfId="0" applyBorder="1" applyAlignment="1" applyProtection="1">
      <alignment horizontal="center" wrapText="1"/>
      <protection locked="0"/>
    </xf>
    <xf numFmtId="0" fontId="0" fillId="0" borderId="131" xfId="0" applyBorder="1" applyAlignment="1" applyProtection="1">
      <alignment horizontal="left" wrapText="1"/>
      <protection locked="0"/>
    </xf>
    <xf numFmtId="0" fontId="0" fillId="0" borderId="132" xfId="0" applyBorder="1" applyAlignment="1" applyProtection="1">
      <alignment horizontal="left" wrapText="1"/>
      <protection locked="0"/>
    </xf>
    <xf numFmtId="0" fontId="0" fillId="0" borderId="133" xfId="0" applyBorder="1" applyAlignment="1" applyProtection="1">
      <alignment horizontal="left" wrapText="1"/>
      <protection locked="0"/>
    </xf>
    <xf numFmtId="0" fontId="0" fillId="0" borderId="134" xfId="0" applyBorder="1" applyAlignment="1" applyProtection="1">
      <alignment horizontal="left" wrapText="1"/>
      <protection locked="0"/>
    </xf>
    <xf numFmtId="0" fontId="0" fillId="0" borderId="135" xfId="0" applyBorder="1" applyAlignment="1" applyProtection="1">
      <alignment horizontal="left" wrapText="1"/>
      <protection locked="0"/>
    </xf>
    <xf numFmtId="0" fontId="0" fillId="0" borderId="136" xfId="0" applyBorder="1" applyAlignment="1" applyProtection="1">
      <alignment horizontal="center" wrapText="1"/>
      <protection locked="0"/>
    </xf>
    <xf numFmtId="0" fontId="10" fillId="0" borderId="0" xfId="0" applyFont="1"/>
    <xf numFmtId="0" fontId="10" fillId="0" borderId="0" xfId="0" applyFont="1" applyAlignment="1">
      <alignment horizontal="right"/>
    </xf>
    <xf numFmtId="0" fontId="57" fillId="0" borderId="0" xfId="0" applyFont="1" applyAlignment="1">
      <alignment horizontal="right"/>
    </xf>
    <xf numFmtId="0" fontId="57" fillId="0" borderId="90" xfId="0" applyFont="1" applyBorder="1" applyAlignment="1">
      <alignment horizontal="left"/>
    </xf>
    <xf numFmtId="14" fontId="57" fillId="0" borderId="0" xfId="0" applyNumberFormat="1" applyFont="1" applyAlignment="1">
      <alignment horizontal="right"/>
    </xf>
    <xf numFmtId="0" fontId="3" fillId="0" borderId="14" xfId="0" applyFont="1" applyBorder="1" applyAlignment="1" applyProtection="1">
      <alignment horizontal="center"/>
      <protection locked="0"/>
    </xf>
    <xf numFmtId="0" fontId="2" fillId="0" borderId="13" xfId="0" applyFont="1" applyBorder="1" applyAlignment="1">
      <alignment horizontal="center" vertical="top"/>
    </xf>
    <xf numFmtId="0" fontId="3" fillId="0" borderId="12" xfId="0" applyFont="1" applyBorder="1" applyProtection="1">
      <protection locked="0"/>
    </xf>
    <xf numFmtId="0" fontId="2" fillId="0" borderId="137" xfId="0" applyFont="1" applyBorder="1" applyAlignment="1">
      <alignment horizontal="center" vertical="top"/>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26"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49" fontId="9" fillId="0" borderId="47" xfId="0" applyNumberFormat="1" applyFont="1" applyBorder="1" applyAlignment="1">
      <alignment horizontal="left" vertical="center" wrapText="1"/>
    </xf>
    <xf numFmtId="49" fontId="9" fillId="0" borderId="48" xfId="0" applyNumberFormat="1"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51" xfId="0" applyFont="1" applyBorder="1" applyAlignment="1">
      <alignment horizontal="left" vertical="top" wrapText="1"/>
    </xf>
    <xf numFmtId="0" fontId="24" fillId="0" borderId="52" xfId="0" applyFont="1" applyBorder="1" applyAlignment="1">
      <alignment horizontal="left" vertical="top" wrapText="1"/>
    </xf>
    <xf numFmtId="0" fontId="24" fillId="0" borderId="30" xfId="0" applyFont="1" applyBorder="1" applyAlignment="1">
      <alignment horizontal="left" vertical="top" wrapText="1"/>
    </xf>
    <xf numFmtId="0" fontId="24" fillId="0" borderId="31" xfId="0" applyFont="1" applyBorder="1" applyAlignment="1">
      <alignment horizontal="left" vertical="top" wrapText="1"/>
    </xf>
    <xf numFmtId="0" fontId="24" fillId="0" borderId="53" xfId="0" applyFont="1" applyBorder="1" applyAlignment="1">
      <alignment horizontal="left" vertical="top" wrapText="1"/>
    </xf>
    <xf numFmtId="0" fontId="24" fillId="0" borderId="54" xfId="0" applyFont="1" applyBorder="1" applyAlignment="1">
      <alignment horizontal="left" vertical="top" wrapText="1"/>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71" xfId="0" applyFont="1" applyBorder="1" applyAlignment="1" applyProtection="1">
      <alignment horizontal="left"/>
      <protection locked="0"/>
    </xf>
    <xf numFmtId="0" fontId="2" fillId="0" borderId="0" xfId="0" applyFont="1" applyAlignment="1">
      <alignment horizontal="center" vertical="top"/>
    </xf>
    <xf numFmtId="14" fontId="7" fillId="0" borderId="10" xfId="0" applyNumberFormat="1" applyFont="1" applyBorder="1" applyAlignment="1" applyProtection="1">
      <alignment horizontal="center"/>
      <protection locked="0"/>
    </xf>
    <xf numFmtId="0" fontId="0" fillId="0" borderId="0" xfId="0"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0" borderId="10" xfId="0" applyFont="1" applyBorder="1" applyAlignment="1">
      <alignment horizontal="left"/>
    </xf>
    <xf numFmtId="0" fontId="18" fillId="0" borderId="10" xfId="0" applyFont="1" applyBorder="1" applyAlignment="1" applyProtection="1">
      <alignment horizontal="left"/>
      <protection locked="0"/>
    </xf>
    <xf numFmtId="0" fontId="0" fillId="0" borderId="10" xfId="0" applyBorder="1" applyAlignment="1" applyProtection="1">
      <alignment horizontal="left"/>
      <protection locked="0"/>
    </xf>
    <xf numFmtId="0" fontId="3" fillId="0" borderId="21" xfId="0" applyFont="1" applyBorder="1" applyAlignment="1" applyProtection="1">
      <alignment horizontal="center"/>
      <protection locked="0"/>
    </xf>
    <xf numFmtId="0" fontId="0" fillId="0" borderId="22" xfId="0" applyBorder="1" applyProtection="1">
      <protection locked="0"/>
    </xf>
    <xf numFmtId="0" fontId="0" fillId="0" borderId="23" xfId="0" applyBorder="1" applyProtection="1">
      <protection locked="0"/>
    </xf>
    <xf numFmtId="0" fontId="1" fillId="0" borderId="18" xfId="0" applyFont="1" applyBorder="1" applyAlignment="1">
      <alignment horizontal="center" vertical="top"/>
    </xf>
    <xf numFmtId="0" fontId="0" fillId="0" borderId="18" xfId="0" applyBorder="1" applyAlignment="1">
      <alignment horizontal="center" vertical="top"/>
    </xf>
    <xf numFmtId="0" fontId="3" fillId="0" borderId="7"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7" fillId="0" borderId="9"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0" fillId="0" borderId="0" xfId="0" applyAlignment="1">
      <alignment horizontal="center" vertical="top"/>
    </xf>
    <xf numFmtId="14" fontId="3" fillId="0" borderId="12" xfId="0" applyNumberFormat="1" applyFont="1" applyBorder="1" applyAlignment="1" applyProtection="1">
      <alignment horizontal="left"/>
      <protection locked="0"/>
    </xf>
    <xf numFmtId="14" fontId="0" fillId="0" borderId="14" xfId="0" applyNumberFormat="1" applyBorder="1" applyAlignment="1" applyProtection="1">
      <alignment horizontal="left"/>
      <protection locked="0"/>
    </xf>
    <xf numFmtId="49" fontId="3" fillId="0" borderId="12" xfId="1" applyNumberFormat="1" applyFont="1" applyFill="1" applyBorder="1" applyAlignment="1" applyProtection="1">
      <alignment horizontal="center"/>
      <protection locked="0"/>
    </xf>
    <xf numFmtId="49" fontId="3" fillId="0" borderId="13" xfId="0" applyNumberFormat="1" applyFont="1" applyBorder="1" applyAlignment="1" applyProtection="1">
      <alignment horizontal="center"/>
      <protection locked="0"/>
    </xf>
    <xf numFmtId="0" fontId="0" fillId="0" borderId="0" xfId="0" applyAlignment="1">
      <alignment vertical="top"/>
    </xf>
    <xf numFmtId="49" fontId="3" fillId="0" borderId="28" xfId="1" applyNumberFormat="1" applyFont="1" applyFill="1" applyBorder="1" applyAlignment="1" applyProtection="1">
      <alignment horizontal="center"/>
      <protection locked="0"/>
    </xf>
    <xf numFmtId="49" fontId="3" fillId="0" borderId="27" xfId="0" applyNumberFormat="1" applyFont="1" applyBorder="1" applyProtection="1">
      <protection locked="0"/>
    </xf>
    <xf numFmtId="0" fontId="3" fillId="0" borderId="28" xfId="0" applyFont="1" applyBorder="1" applyAlignment="1" applyProtection="1">
      <alignment horizontal="center"/>
      <protection locked="0"/>
    </xf>
    <xf numFmtId="49" fontId="3" fillId="0" borderId="27" xfId="0" applyNumberFormat="1" applyFont="1" applyBorder="1" applyAlignment="1" applyProtection="1">
      <alignment horizontal="center"/>
      <protection locked="0"/>
    </xf>
    <xf numFmtId="14" fontId="3" fillId="0" borderId="14" xfId="0" applyNumberFormat="1" applyFont="1" applyBorder="1" applyAlignment="1" applyProtection="1">
      <alignment horizontal="left"/>
      <protection locked="0"/>
    </xf>
    <xf numFmtId="49" fontId="3" fillId="0" borderId="12" xfId="0" applyNumberFormat="1" applyFont="1" applyBorder="1" applyAlignment="1" applyProtection="1">
      <alignment horizontal="left"/>
      <protection locked="0"/>
    </xf>
    <xf numFmtId="49" fontId="3" fillId="0" borderId="13" xfId="0" applyNumberFormat="1" applyFont="1" applyBorder="1" applyAlignment="1" applyProtection="1">
      <alignment horizontal="left"/>
      <protection locked="0"/>
    </xf>
    <xf numFmtId="49" fontId="3" fillId="0" borderId="14" xfId="0" applyNumberFormat="1" applyFont="1" applyBorder="1" applyAlignment="1" applyProtection="1">
      <alignment horizontal="left"/>
      <protection locked="0"/>
    </xf>
    <xf numFmtId="0" fontId="43" fillId="0" borderId="0" xfId="0" applyFont="1"/>
    <xf numFmtId="0" fontId="0" fillId="0" borderId="0" xfId="0"/>
    <xf numFmtId="49" fontId="3" fillId="0" borderId="12" xfId="0" applyNumberFormat="1" applyFont="1" applyBorder="1" applyAlignment="1" applyProtection="1">
      <alignment horizontal="center" wrapText="1"/>
      <protection locked="0"/>
    </xf>
    <xf numFmtId="49" fontId="3" fillId="0" borderId="14" xfId="0" applyNumberFormat="1" applyFont="1" applyBorder="1" applyAlignment="1" applyProtection="1">
      <alignment horizontal="center" wrapText="1"/>
      <protection locked="0"/>
    </xf>
    <xf numFmtId="49" fontId="3" fillId="0" borderId="13" xfId="0" applyNumberFormat="1" applyFont="1" applyBorder="1" applyAlignment="1" applyProtection="1">
      <alignment horizontal="center" wrapText="1"/>
      <protection locked="0"/>
    </xf>
    <xf numFmtId="49" fontId="0" fillId="0" borderId="13" xfId="0" applyNumberFormat="1" applyBorder="1" applyAlignment="1" applyProtection="1">
      <alignment horizontal="center" wrapText="1"/>
      <protection locked="0"/>
    </xf>
    <xf numFmtId="49" fontId="0" fillId="0" borderId="14" xfId="0" applyNumberFormat="1" applyBorder="1" applyAlignment="1" applyProtection="1">
      <alignment horizontal="center" wrapText="1"/>
      <protection locked="0"/>
    </xf>
    <xf numFmtId="0" fontId="3" fillId="0" borderId="21"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13" fillId="0" borderId="0" xfId="1" applyAlignment="1" applyProtection="1">
      <alignment horizontal="right"/>
      <protection locked="0"/>
    </xf>
    <xf numFmtId="0" fontId="2" fillId="9" borderId="21" xfId="0" applyFont="1" applyFill="1" applyBorder="1" applyAlignment="1" applyProtection="1">
      <alignment horizontal="left"/>
      <protection locked="0"/>
    </xf>
    <xf numFmtId="0" fontId="2" fillId="9" borderId="22" xfId="0" applyFont="1" applyFill="1" applyBorder="1" applyAlignment="1" applyProtection="1">
      <alignment horizontal="left"/>
      <protection locked="0"/>
    </xf>
    <xf numFmtId="0" fontId="2" fillId="9" borderId="23" xfId="0" applyFont="1" applyFill="1" applyBorder="1" applyAlignment="1" applyProtection="1">
      <alignment horizontal="left"/>
      <protection locked="0"/>
    </xf>
    <xf numFmtId="0" fontId="0" fillId="9" borderId="21" xfId="0" applyFill="1" applyBorder="1" applyProtection="1">
      <protection locked="0"/>
    </xf>
    <xf numFmtId="0" fontId="0" fillId="9" borderId="22" xfId="0" applyFill="1" applyBorder="1" applyProtection="1">
      <protection locked="0"/>
    </xf>
    <xf numFmtId="0" fontId="0" fillId="9" borderId="23" xfId="0" applyFill="1" applyBorder="1" applyProtection="1">
      <protection locked="0"/>
    </xf>
    <xf numFmtId="0" fontId="1" fillId="0" borderId="21" xfId="0" applyFont="1" applyBorder="1" applyAlignment="1" applyProtection="1">
      <alignment horizontal="left"/>
      <protection locked="0"/>
    </xf>
    <xf numFmtId="0" fontId="1" fillId="0" borderId="22" xfId="0" applyFont="1" applyBorder="1" applyAlignment="1" applyProtection="1">
      <alignment horizontal="left"/>
      <protection locked="0"/>
    </xf>
    <xf numFmtId="0" fontId="1" fillId="0" borderId="23" xfId="0" applyFont="1" applyBorder="1" applyAlignment="1" applyProtection="1">
      <alignment horizontal="left"/>
      <protection locked="0"/>
    </xf>
    <xf numFmtId="0" fontId="31" fillId="6" borderId="69" xfId="0" applyFont="1" applyFill="1" applyBorder="1" applyAlignment="1">
      <alignment horizontal="center" wrapText="1"/>
    </xf>
    <xf numFmtId="0" fontId="31" fillId="6" borderId="16" xfId="0" applyFont="1" applyFill="1" applyBorder="1" applyAlignment="1">
      <alignment horizontal="center" wrapText="1"/>
    </xf>
    <xf numFmtId="0" fontId="31" fillId="6" borderId="70" xfId="0" applyFont="1" applyFill="1" applyBorder="1" applyAlignment="1">
      <alignment horizontal="center" wrapText="1"/>
    </xf>
    <xf numFmtId="0" fontId="31" fillId="9" borderId="69" xfId="0" applyFont="1" applyFill="1" applyBorder="1" applyAlignment="1">
      <alignment horizontal="center" wrapText="1"/>
    </xf>
    <xf numFmtId="0" fontId="31" fillId="9" borderId="16" xfId="0" applyFont="1" applyFill="1" applyBorder="1" applyAlignment="1">
      <alignment horizontal="center" wrapText="1"/>
    </xf>
    <xf numFmtId="0" fontId="31" fillId="9" borderId="70" xfId="0" applyFont="1" applyFill="1" applyBorder="1" applyAlignment="1">
      <alignment horizontal="center" wrapText="1"/>
    </xf>
    <xf numFmtId="0" fontId="31" fillId="0" borderId="69" xfId="0" applyFont="1" applyBorder="1" applyAlignment="1">
      <alignment horizontal="center" wrapText="1"/>
    </xf>
    <xf numFmtId="0" fontId="31" fillId="0" borderId="16" xfId="0" applyFont="1" applyBorder="1" applyAlignment="1">
      <alignment horizontal="center" wrapText="1"/>
    </xf>
    <xf numFmtId="0" fontId="33" fillId="0" borderId="5" xfId="0" applyFont="1" applyBorder="1" applyAlignment="1">
      <alignment horizontal="center" wrapText="1"/>
    </xf>
    <xf numFmtId="0" fontId="7" fillId="0" borderId="29" xfId="0" applyFont="1" applyBorder="1" applyAlignment="1" applyProtection="1">
      <alignment horizontal="left" wrapText="1"/>
      <protection locked="0"/>
    </xf>
    <xf numFmtId="0" fontId="34" fillId="0" borderId="0" xfId="0" applyFont="1" applyAlignment="1">
      <alignment wrapText="1"/>
    </xf>
    <xf numFmtId="0" fontId="32" fillId="0" borderId="0" xfId="0" applyFont="1" applyAlignment="1">
      <alignment wrapText="1"/>
    </xf>
    <xf numFmtId="0" fontId="7" fillId="0" borderId="29" xfId="0" applyFont="1" applyBorder="1" applyAlignment="1" applyProtection="1">
      <alignment horizontal="left"/>
      <protection locked="0"/>
    </xf>
    <xf numFmtId="49" fontId="7" fillId="0" borderId="29" xfId="0" applyNumberFormat="1" applyFont="1" applyBorder="1" applyAlignment="1" applyProtection="1">
      <alignment horizontal="left" wrapText="1"/>
      <protection locked="0"/>
    </xf>
    <xf numFmtId="0" fontId="7" fillId="5" borderId="101" xfId="0" applyFont="1" applyFill="1" applyBorder="1" applyAlignment="1">
      <alignment horizontal="center"/>
    </xf>
    <xf numFmtId="0" fontId="8" fillId="0" borderId="102" xfId="0" applyFont="1" applyBorder="1" applyAlignment="1">
      <alignment horizontal="center"/>
    </xf>
    <xf numFmtId="0" fontId="8" fillId="0" borderId="103" xfId="0" applyFont="1" applyBorder="1" applyAlignment="1">
      <alignment horizontal="center"/>
    </xf>
    <xf numFmtId="0" fontId="58" fillId="4" borderId="101" xfId="0" applyFont="1" applyFill="1" applyBorder="1" applyAlignment="1">
      <alignment horizontal="center"/>
    </xf>
    <xf numFmtId="0" fontId="8" fillId="5" borderId="117" xfId="0" applyFont="1" applyFill="1" applyBorder="1" applyAlignment="1">
      <alignment horizontal="left" wrapText="1"/>
    </xf>
    <xf numFmtId="0" fontId="8" fillId="5" borderId="118" xfId="0" applyFont="1" applyFill="1" applyBorder="1" applyAlignment="1">
      <alignment horizontal="left" wrapText="1"/>
    </xf>
    <xf numFmtId="0" fontId="8" fillId="5" borderId="119" xfId="0" applyFont="1" applyFill="1" applyBorder="1" applyAlignment="1">
      <alignment horizontal="left" wrapText="1"/>
    </xf>
    <xf numFmtId="0" fontId="59" fillId="4" borderId="121" xfId="0" applyFont="1" applyFill="1" applyBorder="1" applyAlignment="1">
      <alignment horizontal="left" vertical="center" wrapText="1"/>
    </xf>
    <xf numFmtId="0" fontId="59" fillId="4" borderId="118" xfId="0" applyFont="1" applyFill="1" applyBorder="1" applyAlignment="1">
      <alignment horizontal="left" vertical="center" wrapText="1"/>
    </xf>
    <xf numFmtId="0" fontId="59" fillId="4" borderId="119" xfId="0" applyFont="1" applyFill="1" applyBorder="1" applyAlignment="1">
      <alignment horizontal="left" vertical="center" wrapText="1"/>
    </xf>
    <xf numFmtId="0" fontId="30" fillId="0" borderId="5" xfId="0" applyFont="1" applyBorder="1" applyAlignment="1">
      <alignment horizontal="center"/>
    </xf>
    <xf numFmtId="49" fontId="56" fillId="0" borderId="2" xfId="0" applyNumberFormat="1" applyFont="1" applyBorder="1" applyAlignment="1" applyProtection="1">
      <alignment horizontal="left"/>
      <protection locked="0"/>
    </xf>
    <xf numFmtId="0" fontId="56" fillId="0" borderId="2" xfId="0" applyFont="1" applyBorder="1" applyAlignment="1" applyProtection="1">
      <alignment horizontal="left"/>
      <protection locked="0"/>
    </xf>
    <xf numFmtId="49" fontId="56" fillId="0" borderId="0" xfId="0" applyNumberFormat="1" applyFont="1" applyAlignment="1" applyProtection="1">
      <alignment horizontal="left"/>
      <protection locked="0"/>
    </xf>
    <xf numFmtId="14" fontId="56" fillId="0" borderId="0" xfId="0" applyNumberFormat="1" applyFont="1" applyAlignment="1">
      <alignment horizontal="left"/>
    </xf>
    <xf numFmtId="0" fontId="56" fillId="0" borderId="0" xfId="0" applyFont="1" applyAlignment="1">
      <alignment vertical="top" wrapText="1"/>
    </xf>
    <xf numFmtId="0" fontId="54" fillId="0" borderId="94" xfId="0" applyFont="1" applyBorder="1" applyAlignment="1">
      <alignment horizontal="center" vertical="center"/>
    </xf>
    <xf numFmtId="0" fontId="54" fillId="0" borderId="96" xfId="0" applyFont="1" applyBorder="1" applyAlignment="1">
      <alignment horizontal="center" vertical="center"/>
    </xf>
    <xf numFmtId="0" fontId="32" fillId="12" borderId="108" xfId="0" applyFont="1" applyFill="1" applyBorder="1" applyAlignment="1" applyProtection="1">
      <alignment horizontal="left" vertical="center" wrapText="1"/>
      <protection locked="0"/>
    </xf>
    <xf numFmtId="0" fontId="32" fillId="12" borderId="109" xfId="0" applyFont="1" applyFill="1" applyBorder="1" applyAlignment="1" applyProtection="1">
      <alignment horizontal="left" vertical="center" wrapText="1"/>
      <protection locked="0"/>
    </xf>
    <xf numFmtId="0" fontId="32" fillId="0" borderId="108" xfId="0" applyFont="1" applyBorder="1" applyAlignment="1" applyProtection="1">
      <alignment horizontal="left" vertical="center" wrapText="1"/>
      <protection locked="0"/>
    </xf>
    <xf numFmtId="0" fontId="32" fillId="0" borderId="109" xfId="0" applyFont="1" applyBorder="1" applyAlignment="1" applyProtection="1">
      <alignment horizontal="left" vertical="center" wrapText="1"/>
      <protection locked="0"/>
    </xf>
    <xf numFmtId="0" fontId="37" fillId="3" borderId="94" xfId="0" applyFont="1" applyFill="1" applyBorder="1" applyAlignment="1">
      <alignment horizontal="center" vertical="center"/>
    </xf>
    <xf numFmtId="0" fontId="37" fillId="3" borderId="96" xfId="0" applyFont="1" applyFill="1" applyBorder="1" applyAlignment="1">
      <alignment horizontal="center" vertical="center"/>
    </xf>
    <xf numFmtId="0" fontId="37" fillId="3" borderId="108" xfId="0" applyFont="1" applyFill="1" applyBorder="1" applyAlignment="1">
      <alignment horizontal="left" vertical="center" wrapText="1"/>
    </xf>
    <xf numFmtId="0" fontId="37" fillId="3" borderId="109" xfId="0" applyFont="1" applyFill="1" applyBorder="1" applyAlignment="1">
      <alignment horizontal="left" vertical="center" wrapText="1"/>
    </xf>
    <xf numFmtId="0" fontId="52" fillId="15" borderId="101" xfId="0" applyFont="1" applyFill="1" applyBorder="1" applyAlignment="1">
      <alignment horizontal="center" vertical="center" wrapText="1"/>
    </xf>
    <xf numFmtId="0" fontId="52" fillId="15" borderId="102" xfId="0" applyFont="1" applyFill="1" applyBorder="1" applyAlignment="1">
      <alignment horizontal="center" vertical="center" wrapText="1"/>
    </xf>
    <xf numFmtId="0" fontId="52" fillId="15" borderId="103" xfId="0" applyFont="1" applyFill="1" applyBorder="1" applyAlignment="1">
      <alignment horizontal="center" vertical="center" wrapText="1"/>
    </xf>
    <xf numFmtId="14" fontId="7" fillId="0" borderId="0" xfId="0" applyNumberFormat="1" applyFont="1" applyAlignment="1">
      <alignment horizontal="right" wrapText="1"/>
    </xf>
    <xf numFmtId="0" fontId="53" fillId="0" borderId="5" xfId="0" applyFont="1" applyBorder="1" applyAlignment="1">
      <alignment horizontal="center" wrapText="1"/>
    </xf>
    <xf numFmtId="0" fontId="31" fillId="0" borderId="70" xfId="0" applyFont="1" applyBorder="1" applyAlignment="1">
      <alignment horizontal="center" wrapText="1"/>
    </xf>
    <xf numFmtId="0" fontId="31" fillId="0" borderId="0" xfId="0" applyFont="1" applyAlignment="1">
      <alignment horizontal="left" wrapText="1"/>
    </xf>
    <xf numFmtId="0" fontId="34" fillId="0" borderId="0" xfId="0" applyFont="1" applyAlignment="1">
      <alignment horizontal="left" vertical="center" wrapText="1"/>
    </xf>
    <xf numFmtId="0" fontId="7" fillId="0" borderId="71" xfId="0" applyFont="1" applyBorder="1" applyAlignment="1" applyProtection="1">
      <alignment horizontal="left" wrapText="1"/>
      <protection locked="0"/>
    </xf>
    <xf numFmtId="14" fontId="7" fillId="0" borderId="0" xfId="0" applyNumberFormat="1" applyFont="1" applyAlignment="1">
      <alignment horizontal="left" wrapText="1"/>
    </xf>
    <xf numFmtId="0" fontId="3" fillId="0" borderId="11" xfId="0" applyFont="1" applyBorder="1" applyAlignment="1" applyProtection="1">
      <protection locked="0"/>
    </xf>
  </cellXfs>
  <cellStyles count="3">
    <cellStyle name="Hyperlink" xfId="1" builtinId="8"/>
    <cellStyle name="Normal" xfId="0" builtinId="0"/>
    <cellStyle name="Normal 2" xfId="2" xr:uid="{00000000-0005-0000-0000-000002000000}"/>
  </cellStyles>
  <dxfs count="18">
    <dxf>
      <fill>
        <patternFill>
          <bgColor theme="9" tint="0.79998168889431442"/>
        </patternFill>
      </fill>
    </dxf>
    <dxf>
      <fill>
        <patternFill>
          <bgColor theme="0" tint="-0.14996795556505021"/>
        </patternFill>
      </fill>
    </dxf>
    <dxf>
      <fill>
        <patternFill>
          <bgColor theme="3" tint="0.79998168889431442"/>
        </patternFill>
      </fill>
    </dxf>
    <dxf>
      <fill>
        <patternFill>
          <bgColor theme="0" tint="-0.14996795556505021"/>
        </patternFill>
      </fill>
    </dxf>
    <dxf>
      <fill>
        <patternFill>
          <bgColor theme="7"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6" tint="0.79998168889431442"/>
        </patternFill>
      </fill>
    </dxf>
    <dxf>
      <fill>
        <patternFill>
          <bgColor theme="7" tint="0.79998168889431442"/>
        </patternFill>
      </fill>
    </dxf>
    <dxf>
      <fill>
        <patternFill>
          <bgColor theme="6" tint="0.79998168889431442"/>
        </patternFill>
      </fill>
    </dxf>
    <dxf>
      <fill>
        <patternFill>
          <bgColor theme="0" tint="-0.14996795556505021"/>
        </patternFill>
      </fill>
    </dxf>
    <dxf>
      <fill>
        <patternFill>
          <bgColor theme="7" tint="0.79998168889431442"/>
        </patternFill>
      </fill>
    </dxf>
    <dxf>
      <fill>
        <patternFill>
          <bgColor theme="6" tint="0.79998168889431442"/>
        </patternFill>
      </fill>
    </dxf>
  </dxfs>
  <tableStyles count="0" defaultTableStyle="TableStyleMedium9" defaultPivotStyle="PivotStyleLight16"/>
  <colors>
    <mruColors>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372110</xdr:rowOff>
    </xdr:from>
    <xdr:to>
      <xdr:col>1</xdr:col>
      <xdr:colOff>3387123</xdr:colOff>
      <xdr:row>11</xdr:row>
      <xdr:rowOff>1489481</xdr:rowOff>
    </xdr:to>
    <xdr:pic>
      <xdr:nvPicPr>
        <xdr:cNvPr id="2" name="Picture 1">
          <a:extLst>
            <a:ext uri="{FF2B5EF4-FFF2-40B4-BE49-F238E27FC236}">
              <a16:creationId xmlns:a16="http://schemas.microsoft.com/office/drawing/2014/main" id="{FF220966-73FE-4137-9031-3698E80414D8}"/>
            </a:ext>
          </a:extLst>
        </xdr:cNvPr>
        <xdr:cNvPicPr>
          <a:picLocks noChangeAspect="1"/>
        </xdr:cNvPicPr>
      </xdr:nvPicPr>
      <xdr:blipFill>
        <a:blip xmlns:r="http://schemas.openxmlformats.org/officeDocument/2006/relationships" r:embed="rId1"/>
        <a:stretch>
          <a:fillRect/>
        </a:stretch>
      </xdr:blipFill>
      <xdr:spPr>
        <a:xfrm>
          <a:off x="1064260" y="5217160"/>
          <a:ext cx="3352833" cy="11224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nola\AppData\Local\Microsoft\Windows\INetCache\Content.Outlook\AVKLZ8F1\Move%20Request%20Packet_Lab_05.22.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ve%20Request%20Packet_09.2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 MRP Instructions"/>
      <sheetName val="Move Request Form"/>
      <sheetName val="Staff Roster"/>
      <sheetName val="Key Issue Roster"/>
      <sheetName val="Lab Equipment Inventory"/>
      <sheetName val="Drop Down List Options"/>
      <sheetName val="Equipment Label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MRP Instructions"/>
      <sheetName val="Move Request Form"/>
      <sheetName val="Staff Roster"/>
      <sheetName val="Keys and ID Access"/>
      <sheetName val="Drop Down List Option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4move@ucdenver.edu"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4move@ucdenver.edu?subject=Equipment%20Inventor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4move@ucdenver.edu?subject=Equipment%20Inventory"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showGridLines="0" tabSelected="1" showRuler="0" view="pageLayout" zoomScaleNormal="100" workbookViewId="0"/>
  </sheetViews>
  <sheetFormatPr defaultRowHeight="13.2" x14ac:dyDescent="0.25"/>
  <cols>
    <col min="1" max="1" width="15.33203125" customWidth="1"/>
    <col min="2" max="2" width="83.33203125" customWidth="1"/>
  </cols>
  <sheetData>
    <row r="1" spans="1:2" ht="21" x14ac:dyDescent="0.4">
      <c r="A1" s="44" t="s">
        <v>74</v>
      </c>
      <c r="B1" s="45" t="s">
        <v>76</v>
      </c>
    </row>
    <row r="2" spans="1:2" ht="19.95" customHeight="1" x14ac:dyDescent="0.25">
      <c r="A2" s="279" t="s">
        <v>213</v>
      </c>
      <c r="B2" s="280"/>
    </row>
    <row r="3" spans="1:2" ht="215.4" customHeight="1" x14ac:dyDescent="0.25">
      <c r="A3" s="46"/>
      <c r="B3" s="47" t="s">
        <v>208</v>
      </c>
    </row>
    <row r="4" spans="1:2" ht="42.6" customHeight="1" x14ac:dyDescent="0.25">
      <c r="A4" s="48"/>
      <c r="B4" s="49" t="s">
        <v>209</v>
      </c>
    </row>
    <row r="5" spans="1:2" ht="46.2" customHeight="1" x14ac:dyDescent="0.25">
      <c r="A5" s="48"/>
      <c r="B5" s="50" t="s">
        <v>210</v>
      </c>
    </row>
    <row r="6" spans="1:2" ht="49.95" customHeight="1" x14ac:dyDescent="0.25">
      <c r="A6" s="48"/>
      <c r="B6" s="108" t="s">
        <v>212</v>
      </c>
    </row>
    <row r="7" spans="1:2" ht="33.75" customHeight="1" x14ac:dyDescent="0.25">
      <c r="A7" s="281" t="s">
        <v>135</v>
      </c>
      <c r="B7" s="282"/>
    </row>
    <row r="8" spans="1:2" ht="7.5" customHeight="1" thickBot="1" x14ac:dyDescent="0.3">
      <c r="A8" s="283"/>
      <c r="B8" s="284"/>
    </row>
    <row r="9" spans="1:2" ht="11.25" customHeight="1" thickBot="1" x14ac:dyDescent="0.3">
      <c r="A9" s="229"/>
      <c r="B9" s="229"/>
    </row>
    <row r="10" spans="1:2" ht="20.25" customHeight="1" x14ac:dyDescent="0.4">
      <c r="A10" s="109" t="s">
        <v>75</v>
      </c>
      <c r="B10" s="110" t="s">
        <v>128</v>
      </c>
    </row>
    <row r="11" spans="1:2" ht="46.95" customHeight="1" x14ac:dyDescent="0.25">
      <c r="A11" s="285" t="s">
        <v>207</v>
      </c>
      <c r="B11" s="286"/>
    </row>
    <row r="12" spans="1:2" ht="118.95" customHeight="1" x14ac:dyDescent="0.25">
      <c r="A12" s="111" t="s">
        <v>129</v>
      </c>
      <c r="B12" s="112" t="s">
        <v>205</v>
      </c>
    </row>
    <row r="13" spans="1:2" ht="26.4" x14ac:dyDescent="0.25">
      <c r="A13" s="111" t="s">
        <v>130</v>
      </c>
      <c r="B13" s="112" t="s">
        <v>206</v>
      </c>
    </row>
    <row r="14" spans="1:2" ht="40.5" customHeight="1" x14ac:dyDescent="0.25">
      <c r="A14" s="111" t="s">
        <v>211</v>
      </c>
      <c r="B14" s="112" t="s">
        <v>138</v>
      </c>
    </row>
    <row r="15" spans="1:2" ht="45" customHeight="1" thickBot="1" x14ac:dyDescent="0.3">
      <c r="A15" s="287" t="s">
        <v>134</v>
      </c>
      <c r="B15" s="288"/>
    </row>
    <row r="16" spans="1:2" ht="11.25" customHeight="1" thickBot="1" x14ac:dyDescent="0.3">
      <c r="A16" s="230"/>
      <c r="B16" s="230"/>
    </row>
    <row r="17" spans="1:2" ht="21" x14ac:dyDescent="0.4">
      <c r="A17" s="113" t="s">
        <v>78</v>
      </c>
      <c r="B17" s="114" t="s">
        <v>77</v>
      </c>
    </row>
    <row r="18" spans="1:2" ht="79.5" customHeight="1" thickBot="1" x14ac:dyDescent="0.3">
      <c r="A18" s="289" t="s">
        <v>214</v>
      </c>
      <c r="B18" s="290"/>
    </row>
    <row r="19" spans="1:2" ht="7.5" customHeight="1" thickBot="1" x14ac:dyDescent="0.3">
      <c r="A19" s="231"/>
      <c r="B19" s="231"/>
    </row>
    <row r="20" spans="1:2" ht="21" customHeight="1" x14ac:dyDescent="0.4">
      <c r="A20" s="109" t="s">
        <v>127</v>
      </c>
      <c r="B20" s="110" t="s">
        <v>126</v>
      </c>
    </row>
    <row r="21" spans="1:2" ht="90" customHeight="1" thickBot="1" x14ac:dyDescent="0.3">
      <c r="A21" s="291" t="s">
        <v>215</v>
      </c>
      <c r="B21" s="292"/>
    </row>
    <row r="22" spans="1:2" ht="7.5" customHeight="1" thickBot="1" x14ac:dyDescent="0.3">
      <c r="A22" s="232"/>
      <c r="B22" s="229"/>
    </row>
    <row r="23" spans="1:2" ht="21" x14ac:dyDescent="0.4">
      <c r="A23" s="51" t="s">
        <v>83</v>
      </c>
      <c r="B23" s="52" t="s">
        <v>79</v>
      </c>
    </row>
    <row r="24" spans="1:2" ht="58.5" customHeight="1" thickBot="1" x14ac:dyDescent="0.3">
      <c r="A24" s="289" t="s">
        <v>131</v>
      </c>
      <c r="B24" s="290"/>
    </row>
    <row r="25" spans="1:2" ht="7.5" customHeight="1" thickBot="1" x14ac:dyDescent="0.45">
      <c r="A25" s="28"/>
      <c r="B25" s="29"/>
    </row>
    <row r="26" spans="1:2" ht="24.75" customHeight="1" thickBot="1" x14ac:dyDescent="0.45">
      <c r="A26" s="53" t="s">
        <v>132</v>
      </c>
      <c r="B26" s="54" t="s">
        <v>84</v>
      </c>
    </row>
    <row r="27" spans="1:2" ht="234" customHeight="1" thickBot="1" x14ac:dyDescent="0.3">
      <c r="A27" s="293" t="s">
        <v>225</v>
      </c>
      <c r="B27" s="294"/>
    </row>
    <row r="28" spans="1:2" ht="6" customHeight="1" thickBot="1" x14ac:dyDescent="0.3">
      <c r="A28" s="233"/>
      <c r="B28" s="233"/>
    </row>
    <row r="29" spans="1:2" ht="172.2" customHeight="1" thickBot="1" x14ac:dyDescent="0.3">
      <c r="A29" s="295" t="s">
        <v>226</v>
      </c>
      <c r="B29" s="296"/>
    </row>
    <row r="30" spans="1:2" ht="6" customHeight="1" thickBot="1" x14ac:dyDescent="0.3">
      <c r="A30" s="233"/>
      <c r="B30" s="233"/>
    </row>
    <row r="31" spans="1:2" ht="204" customHeight="1" thickBot="1" x14ac:dyDescent="0.3">
      <c r="A31" s="297" t="s">
        <v>227</v>
      </c>
      <c r="B31" s="298"/>
    </row>
    <row r="32" spans="1:2" ht="11.25" customHeight="1" thickBot="1" x14ac:dyDescent="0.3">
      <c r="A32" s="233"/>
      <c r="B32" s="233"/>
    </row>
    <row r="33" spans="1:2" ht="21" x14ac:dyDescent="0.4">
      <c r="A33" s="51" t="s">
        <v>133</v>
      </c>
      <c r="B33" s="52" t="s">
        <v>82</v>
      </c>
    </row>
    <row r="34" spans="1:2" ht="48" customHeight="1" thickBot="1" x14ac:dyDescent="0.3">
      <c r="A34" s="277" t="s">
        <v>228</v>
      </c>
      <c r="B34" s="278"/>
    </row>
    <row r="35" spans="1:2" ht="7.5" customHeight="1" x14ac:dyDescent="0.25">
      <c r="A35" s="27"/>
      <c r="B35" s="27"/>
    </row>
    <row r="36" spans="1:2" x14ac:dyDescent="0.25">
      <c r="A36" s="27"/>
      <c r="B36" s="27"/>
    </row>
    <row r="37" spans="1:2" x14ac:dyDescent="0.25">
      <c r="A37" s="27"/>
      <c r="B37" s="27"/>
    </row>
    <row r="38" spans="1:2" x14ac:dyDescent="0.25">
      <c r="A38" s="27"/>
      <c r="B38" s="27"/>
    </row>
    <row r="39" spans="1:2" x14ac:dyDescent="0.25">
      <c r="A39" s="27"/>
      <c r="B39" s="27"/>
    </row>
    <row r="40" spans="1:2" x14ac:dyDescent="0.25">
      <c r="A40" s="27"/>
      <c r="B40" s="27"/>
    </row>
    <row r="41" spans="1:2" x14ac:dyDescent="0.25">
      <c r="A41" s="27"/>
      <c r="B41" s="27"/>
    </row>
    <row r="42" spans="1:2" x14ac:dyDescent="0.25">
      <c r="A42" s="27"/>
      <c r="B42" s="27"/>
    </row>
    <row r="43" spans="1:2" x14ac:dyDescent="0.25">
      <c r="A43" s="27"/>
      <c r="B43" s="27"/>
    </row>
    <row r="44" spans="1:2" x14ac:dyDescent="0.25">
      <c r="A44" s="27"/>
      <c r="B44" s="27"/>
    </row>
    <row r="45" spans="1:2" x14ac:dyDescent="0.25">
      <c r="A45" s="27"/>
      <c r="B45" s="27"/>
    </row>
  </sheetData>
  <sheetProtection sheet="1" objects="1" scenarios="1" selectLockedCells="1" selectUnlockedCells="1"/>
  <mergeCells count="12">
    <mergeCell ref="A34:B34"/>
    <mergeCell ref="A2:B2"/>
    <mergeCell ref="A7:B7"/>
    <mergeCell ref="A8:B8"/>
    <mergeCell ref="A11:B11"/>
    <mergeCell ref="A15:B15"/>
    <mergeCell ref="A18:B18"/>
    <mergeCell ref="A21:B21"/>
    <mergeCell ref="A24:B24"/>
    <mergeCell ref="A27:B27"/>
    <mergeCell ref="A29:B29"/>
    <mergeCell ref="A31:B31"/>
  </mergeCells>
  <printOptions horizontalCentered="1"/>
  <pageMargins left="0.25" right="0.25" top="0.65625" bottom="0.5" header="0.3" footer="0.3"/>
  <pageSetup orientation="portrait" r:id="rId1"/>
  <headerFooter differentFirst="1">
    <firstHeader>&amp;C&amp;"Arial,Bold"&amp;18Lab Move Request Packet Instructions:</firstHeader>
  </headerFooter>
  <rowBreaks count="1" manualBreakCount="1">
    <brk id="1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7" tint="-0.249977111117893"/>
    <pageSetUpPr fitToPage="1"/>
  </sheetPr>
  <dimension ref="A1:K74"/>
  <sheetViews>
    <sheetView showGridLines="0" showRuler="0" showWhiteSpace="0" view="pageLayout" zoomScale="120" zoomScaleNormal="100" zoomScaleSheetLayoutView="80" zoomScalePageLayoutView="120" workbookViewId="0">
      <selection activeCell="C4" sqref="C4:D4"/>
    </sheetView>
  </sheetViews>
  <sheetFormatPr defaultRowHeight="13.2" x14ac:dyDescent="0.25"/>
  <cols>
    <col min="1" max="1" width="2.6640625" style="5" customWidth="1"/>
    <col min="2" max="2" width="21" customWidth="1"/>
    <col min="3" max="3" width="12.44140625" customWidth="1"/>
    <col min="4" max="4" width="14.5546875" customWidth="1"/>
    <col min="6" max="6" width="12.6640625" customWidth="1"/>
    <col min="7" max="7" width="10.44140625" customWidth="1"/>
    <col min="9" max="9" width="10.5546875" customWidth="1"/>
    <col min="10" max="10" width="11.44140625" customWidth="1"/>
    <col min="11" max="11" width="4.33203125" customWidth="1"/>
  </cols>
  <sheetData>
    <row r="1" spans="1:11" ht="13.8" thickTop="1" x14ac:dyDescent="0.25">
      <c r="A1" s="317" t="s">
        <v>72</v>
      </c>
      <c r="B1" s="318"/>
      <c r="C1" s="318"/>
      <c r="D1" s="318"/>
      <c r="E1" s="318"/>
      <c r="F1" s="318"/>
      <c r="G1" s="318"/>
      <c r="H1" s="318"/>
      <c r="I1" s="318"/>
      <c r="J1" s="318"/>
      <c r="K1" s="319"/>
    </row>
    <row r="2" spans="1:11" s="3" customFormat="1" ht="16.2" thickBot="1" x14ac:dyDescent="0.35">
      <c r="A2" s="320" t="s">
        <v>219</v>
      </c>
      <c r="B2" s="321"/>
      <c r="C2" s="321"/>
      <c r="D2" s="321"/>
      <c r="E2" s="321"/>
      <c r="F2" s="321"/>
      <c r="G2" s="321"/>
      <c r="H2" s="321"/>
      <c r="I2" s="321"/>
      <c r="J2" s="321"/>
      <c r="K2" s="322"/>
    </row>
    <row r="3" spans="1:11" ht="7.5" customHeight="1" thickTop="1" x14ac:dyDescent="0.25">
      <c r="A3" s="6"/>
      <c r="K3" s="2"/>
    </row>
    <row r="4" spans="1:11" ht="13.5" customHeight="1" x14ac:dyDescent="0.25">
      <c r="A4" s="6"/>
      <c r="B4" t="s">
        <v>0</v>
      </c>
      <c r="C4" s="324"/>
      <c r="D4" s="325"/>
      <c r="G4" s="43" t="s">
        <v>14</v>
      </c>
      <c r="H4" s="324"/>
      <c r="I4" s="333"/>
      <c r="J4" s="31"/>
      <c r="K4" s="2"/>
    </row>
    <row r="5" spans="1:11" ht="4.5" customHeight="1" x14ac:dyDescent="0.25">
      <c r="A5" s="6"/>
      <c r="K5" s="2"/>
    </row>
    <row r="6" spans="1:11" x14ac:dyDescent="0.25">
      <c r="A6" s="6"/>
      <c r="B6" t="s">
        <v>1</v>
      </c>
      <c r="C6" s="334"/>
      <c r="D6" s="335"/>
      <c r="E6" s="335"/>
      <c r="F6" s="335"/>
      <c r="G6" s="335"/>
      <c r="H6" s="336"/>
      <c r="I6" s="26" t="s">
        <v>145</v>
      </c>
      <c r="J6" s="66"/>
      <c r="K6" s="2"/>
    </row>
    <row r="7" spans="1:11" ht="16.5" customHeight="1" x14ac:dyDescent="0.25">
      <c r="A7" s="6"/>
      <c r="B7" s="337" t="s">
        <v>146</v>
      </c>
      <c r="C7" s="338"/>
      <c r="D7" s="338"/>
      <c r="E7" s="338"/>
      <c r="F7" s="338"/>
      <c r="G7" s="338"/>
      <c r="H7" s="338"/>
      <c r="I7" s="338"/>
      <c r="J7" s="338"/>
      <c r="K7" s="2"/>
    </row>
    <row r="8" spans="1:11" ht="30" customHeight="1" x14ac:dyDescent="0.25">
      <c r="A8" s="6"/>
      <c r="B8" t="s">
        <v>5</v>
      </c>
      <c r="C8" s="195"/>
      <c r="D8" s="196"/>
      <c r="E8" s="339"/>
      <c r="F8" s="341"/>
      <c r="G8" s="340"/>
      <c r="H8" s="195"/>
      <c r="I8" s="339"/>
      <c r="J8" s="340"/>
      <c r="K8" s="2"/>
    </row>
    <row r="9" spans="1:11" x14ac:dyDescent="0.25">
      <c r="A9" s="6"/>
      <c r="C9" s="129" t="s">
        <v>7</v>
      </c>
      <c r="D9" s="129" t="s">
        <v>2</v>
      </c>
      <c r="E9" s="129"/>
      <c r="F9" s="129" t="s">
        <v>43</v>
      </c>
      <c r="G9" s="119"/>
      <c r="H9" s="129" t="s">
        <v>3</v>
      </c>
      <c r="I9" s="303" t="s">
        <v>4</v>
      </c>
      <c r="J9" s="303"/>
      <c r="K9" s="2"/>
    </row>
    <row r="10" spans="1:11" ht="5.25" customHeight="1" x14ac:dyDescent="0.25">
      <c r="A10" s="6"/>
      <c r="H10" s="5"/>
      <c r="K10" s="2"/>
    </row>
    <row r="11" spans="1:11" ht="18" customHeight="1" x14ac:dyDescent="0.25">
      <c r="A11" s="30"/>
      <c r="B11" s="197" t="s">
        <v>70</v>
      </c>
      <c r="C11" s="326"/>
      <c r="D11" s="327"/>
      <c r="E11" s="327"/>
      <c r="F11" s="329"/>
      <c r="G11" s="332"/>
      <c r="H11" s="331"/>
      <c r="I11" s="300"/>
      <c r="J11" s="301"/>
      <c r="K11" s="2"/>
    </row>
    <row r="12" spans="1:11" x14ac:dyDescent="0.25">
      <c r="A12" s="6"/>
      <c r="C12" s="303" t="s">
        <v>150</v>
      </c>
      <c r="D12" s="328"/>
      <c r="E12" s="328"/>
      <c r="F12" s="303" t="s">
        <v>68</v>
      </c>
      <c r="G12" s="328"/>
      <c r="H12" s="303" t="s">
        <v>69</v>
      </c>
      <c r="I12" s="323"/>
      <c r="J12" s="323"/>
      <c r="K12" s="2"/>
    </row>
    <row r="13" spans="1:11" ht="7.5" customHeight="1" x14ac:dyDescent="0.25">
      <c r="A13" s="6"/>
      <c r="C13" s="119"/>
      <c r="D13" s="119"/>
      <c r="E13" s="119"/>
      <c r="F13" s="119"/>
      <c r="G13" s="119"/>
      <c r="H13" s="119"/>
      <c r="I13" s="119"/>
      <c r="J13" s="119"/>
      <c r="K13" s="2"/>
    </row>
    <row r="14" spans="1:11" ht="29.25" customHeight="1" x14ac:dyDescent="0.25">
      <c r="A14" s="6"/>
      <c r="B14" t="s">
        <v>6</v>
      </c>
      <c r="C14" s="195"/>
      <c r="D14" s="196"/>
      <c r="E14" s="339"/>
      <c r="F14" s="342"/>
      <c r="G14" s="343"/>
      <c r="H14" s="195"/>
      <c r="I14" s="339"/>
      <c r="J14" s="340"/>
      <c r="K14" s="2"/>
    </row>
    <row r="15" spans="1:11" x14ac:dyDescent="0.25">
      <c r="A15" s="6"/>
      <c r="C15" s="129" t="s">
        <v>7</v>
      </c>
      <c r="D15" s="129" t="s">
        <v>2</v>
      </c>
      <c r="E15" s="198"/>
      <c r="F15" s="129" t="s">
        <v>43</v>
      </c>
      <c r="G15" s="119"/>
      <c r="H15" s="129" t="s">
        <v>3</v>
      </c>
      <c r="I15" s="303" t="s">
        <v>4</v>
      </c>
      <c r="J15" s="303"/>
      <c r="K15" s="2"/>
    </row>
    <row r="16" spans="1:11" ht="5.25" customHeight="1" x14ac:dyDescent="0.25">
      <c r="A16" s="6"/>
      <c r="C16" s="199"/>
      <c r="F16" s="199"/>
      <c r="H16" s="199"/>
      <c r="I16" s="1"/>
      <c r="J16" s="1"/>
      <c r="K16" s="2"/>
    </row>
    <row r="17" spans="1:11" ht="18.75" customHeight="1" x14ac:dyDescent="0.25">
      <c r="A17" s="6"/>
      <c r="B17" s="13" t="s">
        <v>71</v>
      </c>
      <c r="C17" s="326"/>
      <c r="D17" s="327"/>
      <c r="E17" s="327"/>
      <c r="F17" s="329"/>
      <c r="G17" s="330"/>
      <c r="H17" s="331"/>
      <c r="I17" s="300"/>
      <c r="J17" s="301"/>
      <c r="K17" s="2"/>
    </row>
    <row r="18" spans="1:11" ht="14.25" customHeight="1" x14ac:dyDescent="0.25">
      <c r="A18" s="6"/>
      <c r="C18" s="303" t="s">
        <v>151</v>
      </c>
      <c r="D18" s="328"/>
      <c r="E18" s="328"/>
      <c r="F18" s="303" t="s">
        <v>68</v>
      </c>
      <c r="G18" s="328"/>
      <c r="H18" s="303" t="s">
        <v>69</v>
      </c>
      <c r="I18" s="323"/>
      <c r="J18" s="323"/>
      <c r="K18" s="2"/>
    </row>
    <row r="19" spans="1:11" ht="15.75" customHeight="1" x14ac:dyDescent="0.25">
      <c r="A19" s="6"/>
      <c r="B19" s="215" t="s">
        <v>177</v>
      </c>
      <c r="C19" s="348"/>
      <c r="D19" s="349"/>
      <c r="E19" s="349"/>
      <c r="F19" s="349"/>
      <c r="G19" s="349"/>
      <c r="H19" s="349"/>
      <c r="I19" s="349"/>
      <c r="J19" s="350"/>
      <c r="K19" s="2"/>
    </row>
    <row r="20" spans="1:11" ht="14.25" customHeight="1" x14ac:dyDescent="0.25">
      <c r="A20" s="6"/>
      <c r="B20" s="215"/>
      <c r="C20" s="216" t="s">
        <v>179</v>
      </c>
      <c r="D20" s="217"/>
      <c r="E20" s="217"/>
      <c r="F20" s="218"/>
      <c r="G20" s="217"/>
      <c r="H20" s="218"/>
      <c r="I20" s="219"/>
      <c r="J20" s="219"/>
      <c r="K20" s="2"/>
    </row>
    <row r="21" spans="1:11" ht="12.75" customHeight="1" x14ac:dyDescent="0.25">
      <c r="A21" s="6"/>
      <c r="B21" s="215" t="s">
        <v>178</v>
      </c>
      <c r="C21" s="218"/>
      <c r="D21" s="351"/>
      <c r="E21" s="352"/>
      <c r="F21" s="352"/>
      <c r="G21" s="352"/>
      <c r="H21" s="352"/>
      <c r="I21" s="352"/>
      <c r="J21" s="353"/>
      <c r="K21" s="2"/>
    </row>
    <row r="22" spans="1:11" x14ac:dyDescent="0.25">
      <c r="A22" s="6"/>
      <c r="B22" s="217"/>
      <c r="C22" s="218"/>
      <c r="D22" s="216" t="s">
        <v>180</v>
      </c>
      <c r="E22" s="217"/>
      <c r="F22" s="218"/>
      <c r="G22" s="217"/>
      <c r="H22" s="218"/>
      <c r="I22" s="219"/>
      <c r="J22" s="219"/>
      <c r="K22" s="2"/>
    </row>
    <row r="23" spans="1:11" x14ac:dyDescent="0.25">
      <c r="A23" s="6"/>
      <c r="B23" s="35" t="s">
        <v>80</v>
      </c>
      <c r="K23" s="2"/>
    </row>
    <row r="24" spans="1:11" x14ac:dyDescent="0.25">
      <c r="A24" s="6"/>
      <c r="B24" s="26" t="s">
        <v>8</v>
      </c>
      <c r="C24" s="67"/>
      <c r="D24" s="67"/>
      <c r="E24" s="67"/>
      <c r="F24" s="67"/>
      <c r="G24" s="67"/>
      <c r="H24" s="67"/>
      <c r="I24" s="67"/>
      <c r="J24" s="67"/>
      <c r="K24" s="2"/>
    </row>
    <row r="25" spans="1:11" x14ac:dyDescent="0.25">
      <c r="A25" s="6"/>
      <c r="C25" s="120" t="s">
        <v>9</v>
      </c>
      <c r="D25" s="120" t="s">
        <v>13</v>
      </c>
      <c r="E25" s="120" t="s">
        <v>11</v>
      </c>
      <c r="F25" s="120" t="s">
        <v>12</v>
      </c>
      <c r="G25" s="120" t="s">
        <v>54</v>
      </c>
      <c r="H25" s="120" t="s">
        <v>10</v>
      </c>
      <c r="I25" s="120" t="s">
        <v>192</v>
      </c>
      <c r="J25" s="120" t="s">
        <v>193</v>
      </c>
      <c r="K25" s="2"/>
    </row>
    <row r="26" spans="1:11" ht="5.25" customHeight="1" x14ac:dyDescent="0.25">
      <c r="A26" s="6"/>
      <c r="H26" s="1"/>
      <c r="K26" s="2"/>
    </row>
    <row r="27" spans="1:11" x14ac:dyDescent="0.25">
      <c r="A27" s="6"/>
      <c r="B27" s="26" t="s">
        <v>85</v>
      </c>
      <c r="C27" s="69"/>
      <c r="D27" s="13"/>
      <c r="E27" s="24"/>
      <c r="F27" s="13"/>
      <c r="G27" s="26" t="s">
        <v>67</v>
      </c>
      <c r="H27" s="68"/>
      <c r="I27" s="13"/>
      <c r="J27" s="68"/>
      <c r="K27" s="2"/>
    </row>
    <row r="28" spans="1:11" x14ac:dyDescent="0.25">
      <c r="A28" s="6"/>
      <c r="B28" s="13"/>
      <c r="C28" s="13"/>
      <c r="D28" s="13"/>
      <c r="E28" s="13"/>
      <c r="F28" s="13"/>
      <c r="G28" s="13"/>
      <c r="H28" s="121" t="s">
        <v>15</v>
      </c>
      <c r="I28" s="122"/>
      <c r="J28" s="121" t="s">
        <v>16</v>
      </c>
      <c r="K28" s="2"/>
    </row>
    <row r="29" spans="1:11" x14ac:dyDescent="0.25">
      <c r="A29" s="6"/>
      <c r="B29" s="26" t="s">
        <v>143</v>
      </c>
      <c r="C29" s="354"/>
      <c r="D29" s="355"/>
      <c r="E29" s="355"/>
      <c r="F29" s="355"/>
      <c r="G29" s="355"/>
      <c r="H29" s="355"/>
      <c r="I29" s="355"/>
      <c r="J29" s="356"/>
      <c r="K29" s="2"/>
    </row>
    <row r="30" spans="1:11" ht="6" customHeight="1" x14ac:dyDescent="0.25">
      <c r="A30" s="6"/>
      <c r="B30" s="13"/>
      <c r="C30" s="13"/>
      <c r="D30" s="13"/>
      <c r="E30" s="13"/>
      <c r="F30" s="13"/>
      <c r="G30" s="13"/>
      <c r="H30" s="25"/>
      <c r="I30" s="13"/>
      <c r="J30" s="21"/>
      <c r="K30" s="2"/>
    </row>
    <row r="31" spans="1:11" x14ac:dyDescent="0.25">
      <c r="A31" s="6"/>
      <c r="B31" s="13"/>
      <c r="C31" s="13"/>
      <c r="D31" s="13"/>
      <c r="E31" s="13"/>
      <c r="F31" s="13"/>
      <c r="G31" s="26" t="s">
        <v>216</v>
      </c>
      <c r="H31" s="68"/>
      <c r="I31" s="13"/>
      <c r="J31" s="68"/>
      <c r="K31" s="2"/>
    </row>
    <row r="32" spans="1:11" x14ac:dyDescent="0.25">
      <c r="A32" s="6"/>
      <c r="B32" s="268"/>
      <c r="C32" s="13"/>
      <c r="D32" s="13"/>
      <c r="E32" s="13"/>
      <c r="F32" s="13"/>
      <c r="G32" s="269" t="s">
        <v>217</v>
      </c>
      <c r="H32" s="25" t="s">
        <v>15</v>
      </c>
      <c r="I32" s="13"/>
      <c r="J32" s="25" t="s">
        <v>16</v>
      </c>
      <c r="K32" s="2"/>
    </row>
    <row r="33" spans="1:11" ht="5.25" customHeight="1" x14ac:dyDescent="0.25">
      <c r="A33" s="6"/>
      <c r="B33" s="268"/>
      <c r="C33" s="13"/>
      <c r="D33" s="13"/>
      <c r="E33" s="13"/>
      <c r="F33" s="13"/>
      <c r="G33" s="13"/>
      <c r="H33" s="25"/>
      <c r="I33" s="13"/>
      <c r="J33" s="25"/>
      <c r="K33" s="2"/>
    </row>
    <row r="34" spans="1:11" x14ac:dyDescent="0.25">
      <c r="A34" s="6"/>
      <c r="B34" s="24"/>
      <c r="C34" s="14"/>
      <c r="D34" s="24"/>
      <c r="E34" s="24"/>
      <c r="F34" s="24"/>
      <c r="G34" s="26" t="s">
        <v>36</v>
      </c>
      <c r="H34" s="68"/>
      <c r="I34" s="15"/>
      <c r="J34" s="68"/>
      <c r="K34" s="2"/>
    </row>
    <row r="35" spans="1:11" x14ac:dyDescent="0.25">
      <c r="A35" s="6"/>
      <c r="B35" s="23"/>
      <c r="C35" s="15"/>
      <c r="D35" s="347"/>
      <c r="E35" s="347"/>
      <c r="F35" s="347"/>
      <c r="G35" s="347"/>
      <c r="H35" s="123" t="s">
        <v>15</v>
      </c>
      <c r="I35" s="124"/>
      <c r="J35" s="123" t="s">
        <v>16</v>
      </c>
      <c r="K35" s="2"/>
    </row>
    <row r="36" spans="1:11" ht="0.75" customHeight="1" x14ac:dyDescent="0.25">
      <c r="A36" s="6"/>
      <c r="B36" s="13"/>
      <c r="C36" s="14"/>
      <c r="D36" s="15"/>
      <c r="E36" s="15"/>
      <c r="F36" s="15"/>
      <c r="G36" s="15"/>
      <c r="H36" s="16"/>
      <c r="I36" s="15"/>
      <c r="J36" s="16"/>
      <c r="K36" s="2"/>
    </row>
    <row r="37" spans="1:11" ht="5.25" customHeight="1" x14ac:dyDescent="0.25">
      <c r="A37" s="6"/>
      <c r="B37" s="13"/>
      <c r="C37" s="14"/>
      <c r="D37" s="15"/>
      <c r="E37" s="15"/>
      <c r="F37" s="15"/>
      <c r="G37" s="15"/>
      <c r="H37" s="16"/>
      <c r="I37" s="15"/>
      <c r="J37" s="16"/>
      <c r="K37" s="2"/>
    </row>
    <row r="38" spans="1:11" x14ac:dyDescent="0.25">
      <c r="A38" s="6"/>
      <c r="B38" s="13" t="s">
        <v>218</v>
      </c>
      <c r="K38" s="2"/>
    </row>
    <row r="39" spans="1:11" ht="65.25" customHeight="1" x14ac:dyDescent="0.25">
      <c r="A39" s="6"/>
      <c r="B39" s="344"/>
      <c r="C39" s="345"/>
      <c r="D39" s="345"/>
      <c r="E39" s="345"/>
      <c r="F39" s="345"/>
      <c r="G39" s="345"/>
      <c r="H39" s="345"/>
      <c r="I39" s="345"/>
      <c r="J39" s="346"/>
      <c r="K39" s="2"/>
    </row>
    <row r="40" spans="1:11" ht="6.75" customHeight="1" x14ac:dyDescent="0.25">
      <c r="A40" s="6"/>
      <c r="B40" s="13"/>
      <c r="C40" s="14"/>
      <c r="D40" s="15"/>
      <c r="E40" s="15"/>
      <c r="F40" s="15"/>
      <c r="G40" s="15"/>
      <c r="H40" s="16"/>
      <c r="I40" s="15"/>
      <c r="J40" s="16"/>
      <c r="K40" s="2"/>
    </row>
    <row r="41" spans="1:11" x14ac:dyDescent="0.25">
      <c r="A41" s="6"/>
      <c r="B41" s="13" t="s">
        <v>186</v>
      </c>
      <c r="C41" s="68"/>
      <c r="D41" s="68" t="s">
        <v>224</v>
      </c>
      <c r="E41" s="275"/>
      <c r="F41" s="407"/>
      <c r="G41" s="407"/>
      <c r="H41" s="273"/>
      <c r="I41" s="68"/>
      <c r="J41" s="70"/>
      <c r="K41" s="2"/>
    </row>
    <row r="42" spans="1:11" x14ac:dyDescent="0.25">
      <c r="A42" s="6"/>
      <c r="B42" s="127" t="s">
        <v>22</v>
      </c>
      <c r="C42" s="129" t="s">
        <v>189</v>
      </c>
      <c r="D42" s="129" t="s">
        <v>223</v>
      </c>
      <c r="E42" s="274" t="s">
        <v>20</v>
      </c>
      <c r="F42" s="276" t="s">
        <v>188</v>
      </c>
      <c r="G42" s="276" t="s">
        <v>166</v>
      </c>
      <c r="H42" s="129" t="s">
        <v>42</v>
      </c>
      <c r="I42" s="129" t="s">
        <v>19</v>
      </c>
      <c r="J42" s="129" t="s">
        <v>191</v>
      </c>
      <c r="K42" s="2"/>
    </row>
    <row r="43" spans="1:11" x14ac:dyDescent="0.25">
      <c r="A43" s="6"/>
      <c r="B43" s="13" t="s">
        <v>187</v>
      </c>
      <c r="C43" s="68"/>
      <c r="D43" s="68"/>
      <c r="E43" s="68"/>
      <c r="F43" s="68"/>
      <c r="G43" s="68"/>
      <c r="H43" s="227"/>
      <c r="I43" s="227"/>
      <c r="J43" s="227"/>
      <c r="K43" s="2"/>
    </row>
    <row r="44" spans="1:11" ht="24.75" customHeight="1" x14ac:dyDescent="0.25">
      <c r="A44" s="6"/>
      <c r="B44" s="127" t="s">
        <v>22</v>
      </c>
      <c r="C44" s="129" t="s">
        <v>190</v>
      </c>
      <c r="D44" s="129" t="s">
        <v>20</v>
      </c>
      <c r="E44" s="129" t="s">
        <v>46</v>
      </c>
      <c r="F44" s="129" t="s">
        <v>45</v>
      </c>
      <c r="G44" s="129" t="s">
        <v>222</v>
      </c>
      <c r="H44" s="228" t="s">
        <v>183</v>
      </c>
      <c r="I44" s="228" t="s">
        <v>184</v>
      </c>
      <c r="J44" s="228" t="s">
        <v>191</v>
      </c>
      <c r="K44" s="2"/>
    </row>
    <row r="45" spans="1:11" ht="0.75" customHeight="1" x14ac:dyDescent="0.25">
      <c r="A45" s="6"/>
      <c r="B45" s="4"/>
      <c r="C45" s="1"/>
      <c r="D45" s="1"/>
      <c r="E45" s="1"/>
      <c r="F45" s="1"/>
      <c r="G45" s="1"/>
      <c r="H45" s="1"/>
      <c r="K45" s="2"/>
    </row>
    <row r="46" spans="1:11" ht="16.5" customHeight="1" x14ac:dyDescent="0.25">
      <c r="A46" s="6"/>
      <c r="B46" s="13" t="s">
        <v>185</v>
      </c>
      <c r="C46" s="68"/>
      <c r="D46" s="71"/>
      <c r="E46" s="299"/>
      <c r="F46" s="300"/>
      <c r="G46" s="301"/>
      <c r="H46" s="68"/>
      <c r="I46" s="299"/>
      <c r="J46" s="301"/>
      <c r="K46" s="2"/>
    </row>
    <row r="47" spans="1:11" x14ac:dyDescent="0.25">
      <c r="A47" s="6"/>
      <c r="B47" s="11"/>
      <c r="C47" s="129" t="s">
        <v>7</v>
      </c>
      <c r="D47" s="129" t="s">
        <v>2</v>
      </c>
      <c r="E47" s="129"/>
      <c r="F47" s="129" t="s">
        <v>43</v>
      </c>
      <c r="G47" s="119"/>
      <c r="H47" s="129" t="s">
        <v>3</v>
      </c>
      <c r="I47" s="303" t="s">
        <v>4</v>
      </c>
      <c r="J47" s="303"/>
      <c r="K47" s="2"/>
    </row>
    <row r="48" spans="1:11" ht="1.5" customHeight="1" x14ac:dyDescent="0.25">
      <c r="A48" s="6"/>
      <c r="K48" s="2"/>
    </row>
    <row r="49" spans="1:11" x14ac:dyDescent="0.25">
      <c r="A49" s="6"/>
      <c r="B49" s="36" t="s">
        <v>59</v>
      </c>
      <c r="C49" s="33"/>
      <c r="D49" s="33"/>
      <c r="E49" s="33"/>
      <c r="F49" s="33"/>
      <c r="G49" s="33"/>
      <c r="H49" s="34">
        <v>-80</v>
      </c>
      <c r="I49" s="33"/>
      <c r="J49" s="130">
        <v>-20</v>
      </c>
      <c r="K49" s="2"/>
    </row>
    <row r="50" spans="1:11" x14ac:dyDescent="0.25">
      <c r="A50" s="6"/>
      <c r="B50" s="33" t="s">
        <v>21</v>
      </c>
      <c r="C50" s="33"/>
      <c r="D50" s="33"/>
      <c r="E50" s="33"/>
      <c r="F50" s="33"/>
      <c r="G50" s="37"/>
      <c r="H50" s="72"/>
      <c r="I50" s="33"/>
      <c r="J50" s="72"/>
      <c r="K50" s="2"/>
    </row>
    <row r="51" spans="1:11" ht="11.25" customHeight="1" x14ac:dyDescent="0.25">
      <c r="A51" s="6"/>
      <c r="B51" s="131" t="s">
        <v>182</v>
      </c>
      <c r="C51" s="33"/>
      <c r="D51" s="33"/>
      <c r="E51" s="33"/>
      <c r="F51" s="33"/>
      <c r="G51" s="33"/>
      <c r="H51" s="34"/>
      <c r="I51" s="34"/>
      <c r="J51" s="33"/>
      <c r="K51" s="2"/>
    </row>
    <row r="52" spans="1:11" ht="11.25" customHeight="1" x14ac:dyDescent="0.25">
      <c r="A52" s="6"/>
      <c r="B52" s="33"/>
      <c r="C52" s="33"/>
      <c r="D52" s="33"/>
      <c r="E52" s="33"/>
      <c r="F52" s="33"/>
      <c r="G52" s="33"/>
      <c r="H52" s="38" t="s">
        <v>60</v>
      </c>
      <c r="I52" s="33"/>
      <c r="J52" s="38" t="s">
        <v>61</v>
      </c>
      <c r="K52" s="2"/>
    </row>
    <row r="53" spans="1:11" x14ac:dyDescent="0.25">
      <c r="A53" s="6"/>
      <c r="B53" s="32" t="s">
        <v>66</v>
      </c>
      <c r="C53" s="33"/>
      <c r="D53" s="33"/>
      <c r="E53" s="33"/>
      <c r="F53" s="33"/>
      <c r="G53" s="33"/>
      <c r="H53" s="72"/>
      <c r="I53" s="34"/>
      <c r="J53" s="72"/>
      <c r="K53" s="2"/>
    </row>
    <row r="54" spans="1:11" ht="5.25" customHeight="1" x14ac:dyDescent="0.25">
      <c r="A54" s="6"/>
      <c r="B54" s="33"/>
      <c r="C54" s="33"/>
      <c r="D54" s="33"/>
      <c r="E54" s="33"/>
      <c r="F54" s="33"/>
      <c r="G54" s="33"/>
      <c r="H54" s="34"/>
      <c r="I54" s="34"/>
      <c r="J54" s="33"/>
      <c r="K54" s="2"/>
    </row>
    <row r="55" spans="1:11" x14ac:dyDescent="0.25">
      <c r="A55" s="6"/>
      <c r="B55" s="32" t="s">
        <v>65</v>
      </c>
      <c r="C55" s="32"/>
      <c r="D55" s="32"/>
      <c r="E55" s="32"/>
      <c r="F55" s="32"/>
      <c r="G55" s="32"/>
      <c r="H55" s="72"/>
      <c r="I55" s="33"/>
      <c r="J55" s="72"/>
      <c r="K55" s="2"/>
    </row>
    <row r="56" spans="1:11" ht="5.25" customHeight="1" x14ac:dyDescent="0.25">
      <c r="A56" s="6"/>
      <c r="B56" s="32"/>
      <c r="C56" s="32"/>
      <c r="D56" s="32"/>
      <c r="E56" s="32"/>
      <c r="F56" s="32"/>
      <c r="G56" s="32"/>
      <c r="H56" s="38"/>
      <c r="I56" s="38"/>
      <c r="J56" s="38"/>
      <c r="K56" s="2"/>
    </row>
    <row r="57" spans="1:11" x14ac:dyDescent="0.25">
      <c r="A57" s="6"/>
      <c r="B57" s="32" t="s">
        <v>64</v>
      </c>
      <c r="C57" s="32"/>
      <c r="D57" s="32"/>
      <c r="E57" s="32"/>
      <c r="F57" s="32"/>
      <c r="G57" s="32"/>
      <c r="H57" s="72"/>
      <c r="I57" s="33"/>
      <c r="J57" s="72"/>
      <c r="K57" s="2"/>
    </row>
    <row r="58" spans="1:11" ht="5.25" customHeight="1" x14ac:dyDescent="0.25">
      <c r="A58" s="6"/>
      <c r="B58" s="32"/>
      <c r="C58" s="32"/>
      <c r="D58" s="32"/>
      <c r="E58" s="32"/>
      <c r="F58" s="32"/>
      <c r="G58" s="32"/>
      <c r="H58" s="38"/>
      <c r="I58" s="38"/>
      <c r="J58" s="38"/>
      <c r="K58" s="2"/>
    </row>
    <row r="59" spans="1:11" x14ac:dyDescent="0.25">
      <c r="A59" s="6"/>
      <c r="B59" s="33" t="s">
        <v>47</v>
      </c>
      <c r="C59" s="39"/>
      <c r="D59" s="40"/>
      <c r="E59" s="39"/>
      <c r="F59" s="39"/>
      <c r="G59" s="41"/>
      <c r="H59" s="72"/>
      <c r="I59" s="42"/>
      <c r="J59" s="72"/>
      <c r="K59" s="2"/>
    </row>
    <row r="60" spans="1:11" ht="7.5" customHeight="1" x14ac:dyDescent="0.25">
      <c r="A60" s="6"/>
      <c r="K60" s="2"/>
    </row>
    <row r="61" spans="1:11" x14ac:dyDescent="0.25">
      <c r="A61" s="6"/>
      <c r="B61" t="s">
        <v>48</v>
      </c>
      <c r="F61" s="68"/>
      <c r="H61" s="68"/>
      <c r="I61" s="1"/>
      <c r="J61" s="68"/>
      <c r="K61" s="2"/>
    </row>
    <row r="62" spans="1:11" s="18" customFormat="1" ht="9.6" x14ac:dyDescent="0.2">
      <c r="A62" s="17"/>
      <c r="F62" s="125" t="s">
        <v>144</v>
      </c>
      <c r="G62" s="126"/>
      <c r="H62" s="125" t="s">
        <v>49</v>
      </c>
      <c r="I62" s="126"/>
      <c r="J62" s="125" t="s">
        <v>149</v>
      </c>
      <c r="K62" s="19"/>
    </row>
    <row r="63" spans="1:11" ht="3" customHeight="1" x14ac:dyDescent="0.25">
      <c r="A63" s="6"/>
      <c r="K63" s="2"/>
    </row>
    <row r="64" spans="1:11" ht="11.25" customHeight="1" x14ac:dyDescent="0.25">
      <c r="A64" s="6"/>
      <c r="B64" s="56" t="s">
        <v>52</v>
      </c>
      <c r="C64" s="299"/>
      <c r="D64" s="301"/>
      <c r="F64" s="11"/>
      <c r="G64" s="55" t="s">
        <v>51</v>
      </c>
      <c r="H64" s="312"/>
      <c r="I64" s="313"/>
      <c r="J64" s="314"/>
      <c r="K64" s="2"/>
    </row>
    <row r="65" spans="1:11" x14ac:dyDescent="0.25">
      <c r="A65" s="6"/>
      <c r="C65" s="315" t="s">
        <v>147</v>
      </c>
      <c r="D65" s="316"/>
      <c r="E65" s="1"/>
      <c r="H65" s="1"/>
      <c r="I65" s="121" t="s">
        <v>148</v>
      </c>
      <c r="K65" s="2"/>
    </row>
    <row r="66" spans="1:11" ht="1.5" customHeight="1" x14ac:dyDescent="0.25">
      <c r="A66" s="6"/>
      <c r="K66" s="2"/>
    </row>
    <row r="67" spans="1:11" ht="9.75" customHeight="1" x14ac:dyDescent="0.25">
      <c r="A67" s="6"/>
      <c r="B67" s="11" t="s">
        <v>55</v>
      </c>
      <c r="C67" s="22"/>
      <c r="D67" s="310"/>
      <c r="E67" s="311"/>
      <c r="F67" s="311"/>
      <c r="G67" s="311"/>
      <c r="H67" s="311"/>
      <c r="I67" s="311"/>
      <c r="J67" s="311"/>
      <c r="K67" s="2"/>
    </row>
    <row r="68" spans="1:11" ht="1.5" customHeight="1" thickBot="1" x14ac:dyDescent="0.3">
      <c r="A68" s="6"/>
      <c r="C68" s="10"/>
      <c r="H68" s="305"/>
      <c r="I68" s="305"/>
      <c r="J68" s="305"/>
      <c r="K68" s="2"/>
    </row>
    <row r="69" spans="1:11" ht="13.8" thickBot="1" x14ac:dyDescent="0.3">
      <c r="A69" s="306" t="s">
        <v>17</v>
      </c>
      <c r="B69" s="307"/>
      <c r="C69" s="307"/>
      <c r="D69" s="307"/>
      <c r="E69" s="307"/>
      <c r="F69" s="307"/>
      <c r="G69" s="307"/>
      <c r="H69" s="307"/>
      <c r="I69" s="307"/>
      <c r="J69" s="307"/>
      <c r="K69" s="308"/>
    </row>
    <row r="70" spans="1:11" ht="0.75" customHeight="1" x14ac:dyDescent="0.25">
      <c r="A70" s="6"/>
      <c r="K70" s="2"/>
    </row>
    <row r="71" spans="1:11" ht="15.6" x14ac:dyDescent="0.3">
      <c r="A71" s="6"/>
      <c r="B71" s="26" t="s">
        <v>34</v>
      </c>
      <c r="C71" s="304" t="s">
        <v>50</v>
      </c>
      <c r="D71" s="304"/>
      <c r="E71" s="304"/>
      <c r="G71" s="43" t="s">
        <v>18</v>
      </c>
      <c r="H71" s="309" t="s">
        <v>58</v>
      </c>
      <c r="I71" s="309"/>
      <c r="J71" s="309"/>
      <c r="K71" s="2"/>
    </row>
    <row r="72" spans="1:11" x14ac:dyDescent="0.25">
      <c r="A72" s="6"/>
      <c r="F72" s="13"/>
      <c r="G72" s="26" t="s">
        <v>41</v>
      </c>
      <c r="H72" s="302"/>
      <c r="I72" s="302"/>
      <c r="J72" s="302"/>
      <c r="K72" s="2"/>
    </row>
    <row r="73" spans="1:11" x14ac:dyDescent="0.25">
      <c r="A73" s="221"/>
      <c r="B73" s="222"/>
      <c r="C73" s="222"/>
      <c r="D73" s="222"/>
      <c r="E73" s="222"/>
      <c r="F73" s="222"/>
      <c r="G73" s="223"/>
      <c r="H73" s="224"/>
      <c r="I73" s="224"/>
      <c r="J73" s="225" t="s">
        <v>81</v>
      </c>
      <c r="K73" s="226"/>
    </row>
    <row r="74" spans="1:11" x14ac:dyDescent="0.25">
      <c r="A74"/>
    </row>
  </sheetData>
  <sheetProtection sheet="1" selectLockedCells="1"/>
  <mergeCells count="41">
    <mergeCell ref="I14:J14"/>
    <mergeCell ref="I9:J9"/>
    <mergeCell ref="E8:G8"/>
    <mergeCell ref="E14:G14"/>
    <mergeCell ref="B39:J39"/>
    <mergeCell ref="C18:E18"/>
    <mergeCell ref="F18:G18"/>
    <mergeCell ref="H18:J18"/>
    <mergeCell ref="I15:J15"/>
    <mergeCell ref="D35:G35"/>
    <mergeCell ref="C19:J19"/>
    <mergeCell ref="D21:J21"/>
    <mergeCell ref="C29:J29"/>
    <mergeCell ref="A1:K1"/>
    <mergeCell ref="A2:K2"/>
    <mergeCell ref="H12:J12"/>
    <mergeCell ref="C4:D4"/>
    <mergeCell ref="C17:E17"/>
    <mergeCell ref="C12:E12"/>
    <mergeCell ref="F12:G12"/>
    <mergeCell ref="F17:G17"/>
    <mergeCell ref="H17:J17"/>
    <mergeCell ref="C11:E11"/>
    <mergeCell ref="F11:G11"/>
    <mergeCell ref="H4:I4"/>
    <mergeCell ref="C6:H6"/>
    <mergeCell ref="H11:J11"/>
    <mergeCell ref="B7:J7"/>
    <mergeCell ref="I8:J8"/>
    <mergeCell ref="E46:G46"/>
    <mergeCell ref="I46:J46"/>
    <mergeCell ref="H72:J72"/>
    <mergeCell ref="I47:J47"/>
    <mergeCell ref="C71:E71"/>
    <mergeCell ref="H68:J68"/>
    <mergeCell ref="A69:K69"/>
    <mergeCell ref="H71:J71"/>
    <mergeCell ref="C64:D64"/>
    <mergeCell ref="D67:J67"/>
    <mergeCell ref="H64:J64"/>
    <mergeCell ref="C65:D65"/>
  </mergeCells>
  <phoneticPr fontId="0" type="noConversion"/>
  <conditionalFormatting sqref="B8:J12">
    <cfRule type="expression" dxfId="17" priority="2">
      <formula>CELL("PROTECT",A1)=1</formula>
    </cfRule>
  </conditionalFormatting>
  <conditionalFormatting sqref="B14:J22">
    <cfRule type="expression" dxfId="16" priority="1">
      <formula>CELL("PROTECT",A1)=1</formula>
    </cfRule>
  </conditionalFormatting>
  <dataValidations count="16">
    <dataValidation allowBlank="1" showInputMessage="1" prompt="Each location should be it's own row. Press Alt+Enter within the cell for additional row." sqref="C8" xr:uid="{00000000-0002-0000-0100-000000000000}"/>
    <dataValidation allowBlank="1" showInputMessage="1" showErrorMessage="1" prompt="Each location should be it's own row. Press Alt+Enter within the cell for additional row." sqref="C14" xr:uid="{00000000-0002-0000-0100-000001000000}"/>
    <dataValidation allowBlank="1" showInputMessage="1" showErrorMessage="1" prompt="Please list specific room numbers if there is room. Otherwise say &quot;Various&quot; and elaborate in comment section." sqref="I8:J8 I14:J14" xr:uid="{00000000-0002-0000-0100-000002000000}"/>
    <dataValidation allowBlank="1" showInputMessage="1" showErrorMessage="1" prompt="This person must be present to direct crew on move day" sqref="C11:E11 C17:E17" xr:uid="{00000000-0002-0000-0100-000003000000}"/>
    <dataValidation allowBlank="1" showInputMessage="1" showErrorMessage="1" prompt="Example: _x000a_Move desk, boxes, and File cabinet as labeled from AO1-1501 to RC2-7510._x000a_Move all other items as labeled from Rooms AO1-1503, 1504, and 1505 to Leprino-7th floor._x000a_Use Alt+Enter to move to additional line." sqref="B39:J39" xr:uid="{00000000-0002-0000-0100-000004000000}"/>
    <dataValidation allowBlank="1" showInputMessage="1" showErrorMessage="1" prompt="Most office moves require 10 boxes per office" sqref="C43" xr:uid="{00000000-0002-0000-0100-000005000000}"/>
    <dataValidation allowBlank="1" showInputMessage="1" showErrorMessage="1" prompt="One bookcart holds 2 tall 36&quot; bookcases of books &amp; binders" sqref="D43" xr:uid="{00000000-0002-0000-0100-000006000000}"/>
    <dataValidation allowBlank="1" showInputMessage="1" showErrorMessage="1" prompt="Each office requires approximately 30 labels. _x000a_One label will be used for each chair, trash cans, any furniture moving, and monitors. Boxes require 2 labels each." sqref="E43" xr:uid="{00000000-0002-0000-0100-000007000000}"/>
    <dataValidation allowBlank="1" showInputMessage="1" showErrorMessage="1" prompt="1 tote=1 36&quot; file drawer._x000a_Vertical Files move full! Only Lateral files need to be emptied, and the bottom 2 drawers can move full of files ONLY." sqref="G43" xr:uid="{00000000-0002-0000-0100-000008000000}"/>
    <dataValidation allowBlank="1" showInputMessage="1" showErrorMessage="1" prompt="These should be delivered to your current location" sqref="C46" xr:uid="{00000000-0002-0000-0100-000009000000}"/>
    <dataValidation allowBlank="1" showInputMessage="1" showErrorMessage="1" prompt="We need a SpeedType to schedule your move. We can split costs onto multiple SpeedTypes." sqref="C64:D64" xr:uid="{00000000-0002-0000-0100-00000A000000}"/>
    <dataValidation allowBlank="1" showInputMessage="1" showErrorMessage="1" prompt="Measure monitors diagonally. This is the most common size. These are protective covers for transport of monitors." sqref="H43" xr:uid="{00000000-0002-0000-0100-00000B000000}"/>
    <dataValidation allowBlank="1" showInputMessage="1" showErrorMessage="1" prompt="Measure monitors diagonally. These are protective covers for transport of monitors." sqref="I43" xr:uid="{00000000-0002-0000-0100-00000C000000}"/>
    <dataValidation allowBlank="1" showInputMessage="1" showErrorMessage="1" prompt="These are protective bags for computer peripherals and accessories." sqref="J43" xr:uid="{00000000-0002-0000-0100-00000D000000}"/>
    <dataValidation allowBlank="1" showInputMessage="1" showErrorMessage="1" prompt="These are antistatic bags that protect computer towers and laptops from dust. " sqref="F43" xr:uid="{00000000-0002-0000-0100-00000E000000}"/>
    <dataValidation allowBlank="1" showInputMessage="1" showErrorMessage="1" prompt="Only needed for 3 cf boxes" sqref="J41" xr:uid="{00000000-0002-0000-0100-00000F000000}"/>
  </dataValidations>
  <hyperlinks>
    <hyperlink ref="J73" r:id="rId1" xr:uid="{00000000-0004-0000-0100-000000000000}"/>
  </hyperlinks>
  <printOptions horizontalCentered="1"/>
  <pageMargins left="0.25" right="0.25" top="0.25" bottom="0.45156249999999998" header="0.25" footer="0.22135416666666699"/>
  <pageSetup scale="86" orientation="portrait" r:id="rId2"/>
  <headerFooter alignWithMargins="0">
    <oddFooter>&amp;L&amp;F&amp;R&amp;A</oddFooter>
  </headerFooter>
  <rowBreaks count="1" manualBreakCount="1">
    <brk id="74"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0000000}">
          <x14:formula1>
            <xm:f>'Drop Down List Options'!$A$2:$A$3</xm:f>
          </x14:formula1>
          <xm:sqref>H72:J72</xm:sqref>
        </x14:dataValidation>
        <x14:dataValidation type="list" showInputMessage="1" prompt="Please select reason for move request, or enter free text" xr:uid="{00000000-0002-0000-0100-000011000000}">
          <x14:formula1>
            <xm:f>'Drop Down List Options'!$A$7:$A$10</xm:f>
          </x14:formula1>
          <xm:sqref>C29:J29</xm:sqref>
        </x14:dataValidation>
        <x14:dataValidation type="list" allowBlank="1" showInputMessage="1" xr:uid="{00000000-0002-0000-0100-000012000000}">
          <x14:formula1>
            <xm:f>'Drop Down List Options'!$A$13:$A$16</xm:f>
          </x14:formula1>
          <xm:sqref>H41</xm:sqref>
        </x14:dataValidation>
        <x14:dataValidation type="list" allowBlank="1" showInputMessage="1" xr:uid="{00000000-0002-0000-0100-000013000000}">
          <x14:formula1>
            <xm:f>'Drop Down List Options'!$A$19:$A$22</xm:f>
          </x14:formula1>
          <xm:sqref>I41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249977111117893"/>
    <pageSetUpPr fitToPage="1"/>
  </sheetPr>
  <dimension ref="A1:V209"/>
  <sheetViews>
    <sheetView showGridLines="0" showRowColHeaders="0" showRuler="0" view="pageLayout" zoomScale="50" zoomScaleNormal="70" zoomScaleSheetLayoutView="50" zoomScalePageLayoutView="50" workbookViewId="0">
      <selection activeCell="B10" sqref="B10"/>
    </sheetView>
  </sheetViews>
  <sheetFormatPr defaultRowHeight="17.399999999999999" x14ac:dyDescent="0.3"/>
  <cols>
    <col min="1" max="1" width="9.6640625" style="77" bestFit="1" customWidth="1"/>
    <col min="2" max="2" width="21" style="27" customWidth="1"/>
    <col min="3" max="3" width="22.44140625" style="27" customWidth="1"/>
    <col min="4" max="4" width="5.6640625" style="27" customWidth="1"/>
    <col min="5" max="5" width="15.33203125" style="27" customWidth="1"/>
    <col min="6" max="6" width="21.6640625" style="27" customWidth="1"/>
    <col min="7" max="7" width="15" style="83" customWidth="1"/>
    <col min="8" max="8" width="13" style="27" customWidth="1"/>
    <col min="9" max="9" width="15.33203125" style="27" customWidth="1"/>
    <col min="10" max="10" width="16.6640625" style="27" customWidth="1"/>
    <col min="11" max="11" width="16.33203125" style="27" customWidth="1"/>
    <col min="12" max="12" width="18.33203125" style="27" customWidth="1"/>
    <col min="13" max="13" width="14.44140625" style="83" customWidth="1"/>
    <col min="14" max="14" width="16.33203125" style="27" customWidth="1"/>
    <col min="15" max="15" width="20.33203125" style="27" customWidth="1"/>
    <col min="16" max="16" width="17.44140625" style="27" customWidth="1"/>
    <col min="17" max="17" width="16.33203125" style="143" customWidth="1"/>
    <col min="18" max="18" width="15.6640625" style="27" customWidth="1"/>
    <col min="19" max="19" width="16.33203125" style="27" customWidth="1"/>
    <col min="20" max="20" width="16.33203125" style="83" customWidth="1"/>
    <col min="21" max="21" width="39.44140625" style="27" customWidth="1"/>
    <col min="22" max="22" width="2" customWidth="1"/>
  </cols>
  <sheetData>
    <row r="1" spans="1:22" s="20" customFormat="1" ht="37.5" customHeight="1" thickBot="1" x14ac:dyDescent="0.55000000000000004">
      <c r="A1" s="77"/>
      <c r="B1" s="365" t="s">
        <v>90</v>
      </c>
      <c r="C1" s="365"/>
      <c r="D1" s="365"/>
      <c r="E1" s="365"/>
      <c r="F1" s="365"/>
      <c r="G1" s="365"/>
      <c r="H1" s="365"/>
      <c r="I1" s="365"/>
      <c r="J1" s="365"/>
      <c r="K1" s="365"/>
      <c r="L1" s="365"/>
      <c r="M1" s="365"/>
      <c r="N1" s="365"/>
      <c r="O1" s="365"/>
      <c r="P1" s="365"/>
      <c r="Q1" s="365"/>
      <c r="R1" s="365"/>
      <c r="S1" s="365"/>
      <c r="T1" s="365"/>
      <c r="U1" s="365"/>
    </row>
    <row r="2" spans="1:22" s="20" customFormat="1" ht="42.75" customHeight="1" thickTop="1" x14ac:dyDescent="0.3">
      <c r="A2" s="77"/>
      <c r="B2" s="367" t="s">
        <v>137</v>
      </c>
      <c r="C2" s="368"/>
      <c r="D2" s="368"/>
      <c r="E2" s="368"/>
      <c r="F2" s="368"/>
      <c r="G2" s="368"/>
      <c r="H2" s="368"/>
      <c r="I2" s="368"/>
      <c r="J2" s="368"/>
      <c r="K2" s="368"/>
      <c r="L2" s="368"/>
      <c r="M2" s="368"/>
      <c r="N2" s="368"/>
      <c r="O2" s="368"/>
      <c r="P2" s="368"/>
      <c r="Q2" s="368"/>
      <c r="R2" s="368"/>
      <c r="S2" s="368"/>
      <c r="T2" s="368"/>
      <c r="U2" s="368"/>
    </row>
    <row r="3" spans="1:22" s="20" customFormat="1" ht="9.75" customHeight="1" x14ac:dyDescent="0.3">
      <c r="A3" s="77"/>
      <c r="B3" s="61"/>
      <c r="C3" s="58"/>
      <c r="D3" s="58"/>
      <c r="E3" s="58"/>
      <c r="F3" s="58"/>
      <c r="G3" s="58"/>
      <c r="H3" s="58"/>
      <c r="I3" s="58"/>
      <c r="J3" s="58"/>
      <c r="K3" s="58"/>
      <c r="L3" s="58"/>
      <c r="M3" s="58"/>
      <c r="N3" s="58"/>
      <c r="O3" s="58"/>
      <c r="P3" s="58"/>
      <c r="Q3" s="58"/>
      <c r="R3" s="58"/>
      <c r="S3" s="58"/>
      <c r="T3" s="58"/>
      <c r="U3" s="58"/>
    </row>
    <row r="4" spans="1:22" s="20" customFormat="1" x14ac:dyDescent="0.3">
      <c r="A4" s="77"/>
      <c r="B4" s="64" t="s">
        <v>91</v>
      </c>
      <c r="G4" s="65"/>
      <c r="H4" s="194" t="s">
        <v>88</v>
      </c>
      <c r="I4" s="58"/>
      <c r="J4" s="58"/>
      <c r="K4" s="60"/>
      <c r="L4" s="60"/>
      <c r="M4" s="60"/>
      <c r="N4" s="60"/>
      <c r="O4" s="60"/>
      <c r="P4" s="60"/>
      <c r="Q4" s="58"/>
      <c r="R4" s="58"/>
      <c r="S4" s="58"/>
      <c r="T4" s="58"/>
      <c r="U4" s="58"/>
    </row>
    <row r="5" spans="1:22" s="20" customFormat="1" x14ac:dyDescent="0.3">
      <c r="A5" s="77"/>
      <c r="B5" s="58"/>
      <c r="C5" s="58"/>
      <c r="D5" s="58"/>
      <c r="E5" s="58"/>
      <c r="F5" s="58"/>
      <c r="G5" s="62"/>
      <c r="H5" s="58"/>
      <c r="I5" s="62"/>
      <c r="J5" s="58"/>
      <c r="K5" s="60"/>
      <c r="L5" s="60"/>
      <c r="M5" s="60"/>
      <c r="N5" s="60"/>
      <c r="O5" s="60"/>
      <c r="P5" s="60"/>
      <c r="Q5" s="58"/>
      <c r="R5" s="58"/>
      <c r="S5" s="58"/>
      <c r="T5" s="58"/>
      <c r="U5" s="58"/>
    </row>
    <row r="6" spans="1:22" s="7" customFormat="1" x14ac:dyDescent="0.3">
      <c r="A6" s="78"/>
      <c r="B6" s="60" t="s">
        <v>44</v>
      </c>
      <c r="C6" s="369">
        <f>'2. Move Request Form'!$C$6</f>
        <v>0</v>
      </c>
      <c r="D6" s="369"/>
      <c r="E6" s="369"/>
      <c r="F6" s="60"/>
      <c r="G6" s="7" t="s">
        <v>73</v>
      </c>
      <c r="H6" s="60"/>
      <c r="I6" s="370">
        <f>'2. Move Request Form'!$C$11</f>
        <v>0</v>
      </c>
      <c r="J6" s="366"/>
      <c r="K6" s="366"/>
      <c r="L6" s="63" t="s">
        <v>87</v>
      </c>
      <c r="M6" s="370">
        <f>'2. Move Request Form'!$F$11</f>
        <v>0</v>
      </c>
      <c r="N6" s="366"/>
      <c r="O6" s="63" t="s">
        <v>86</v>
      </c>
      <c r="P6" s="366">
        <f>'2. Move Request Form'!H11</f>
        <v>0</v>
      </c>
      <c r="Q6" s="366"/>
      <c r="R6" s="60"/>
      <c r="S6" s="60"/>
      <c r="T6" s="59" t="s">
        <v>34</v>
      </c>
      <c r="U6" s="128" t="str">
        <f>'2. Move Request Form'!$C$71</f>
        <v>00/00/00</v>
      </c>
      <c r="V6" s="57"/>
    </row>
    <row r="7" spans="1:22" ht="18" thickBot="1" x14ac:dyDescent="0.35">
      <c r="G7" s="27"/>
      <c r="M7" s="27"/>
      <c r="Q7" s="27"/>
      <c r="T7" s="27"/>
      <c r="U7" s="139" t="s">
        <v>35</v>
      </c>
    </row>
    <row r="8" spans="1:22" ht="18" thickBot="1" x14ac:dyDescent="0.35">
      <c r="B8" s="144"/>
      <c r="C8" s="145"/>
      <c r="D8" s="145"/>
      <c r="E8" s="145"/>
      <c r="F8" s="145"/>
      <c r="G8" s="357" t="s">
        <v>195</v>
      </c>
      <c r="H8" s="358"/>
      <c r="I8" s="358"/>
      <c r="J8" s="358"/>
      <c r="K8" s="358"/>
      <c r="L8" s="359"/>
      <c r="M8" s="360" t="s">
        <v>194</v>
      </c>
      <c r="N8" s="361"/>
      <c r="O8" s="361"/>
      <c r="P8" s="361"/>
      <c r="Q8" s="362"/>
      <c r="R8" s="363" t="s">
        <v>173</v>
      </c>
      <c r="S8" s="364"/>
      <c r="T8" s="147"/>
      <c r="U8" s="146"/>
    </row>
    <row r="9" spans="1:22" s="8" customFormat="1" ht="99" customHeight="1" thickBot="1" x14ac:dyDescent="0.35">
      <c r="A9" s="79"/>
      <c r="B9" s="202" t="s">
        <v>23</v>
      </c>
      <c r="C9" s="203" t="s">
        <v>24</v>
      </c>
      <c r="D9" s="204" t="s">
        <v>57</v>
      </c>
      <c r="E9" s="204" t="s">
        <v>25</v>
      </c>
      <c r="F9" s="205" t="s">
        <v>26</v>
      </c>
      <c r="G9" s="206" t="s">
        <v>92</v>
      </c>
      <c r="H9" s="207" t="s">
        <v>28</v>
      </c>
      <c r="I9" s="207" t="s">
        <v>27</v>
      </c>
      <c r="J9" s="207" t="s">
        <v>199</v>
      </c>
      <c r="K9" s="207" t="s">
        <v>136</v>
      </c>
      <c r="L9" s="208" t="s">
        <v>29</v>
      </c>
      <c r="M9" s="209" t="s">
        <v>196</v>
      </c>
      <c r="N9" s="210" t="s">
        <v>197</v>
      </c>
      <c r="O9" s="210" t="s">
        <v>198</v>
      </c>
      <c r="P9" s="210" t="s">
        <v>199</v>
      </c>
      <c r="Q9" s="211" t="s">
        <v>200</v>
      </c>
      <c r="R9" s="212" t="s">
        <v>37</v>
      </c>
      <c r="S9" s="116" t="s">
        <v>33</v>
      </c>
      <c r="T9" s="213" t="s">
        <v>30</v>
      </c>
      <c r="U9" s="214" t="s">
        <v>31</v>
      </c>
    </row>
    <row r="10" spans="1:22" s="20" customFormat="1" ht="30" x14ac:dyDescent="0.5">
      <c r="A10" s="96">
        <v>1</v>
      </c>
      <c r="B10" s="99"/>
      <c r="C10" s="99"/>
      <c r="D10" s="99"/>
      <c r="E10" s="100"/>
      <c r="F10" s="101"/>
      <c r="G10" s="140"/>
      <c r="H10" s="100"/>
      <c r="I10" s="100"/>
      <c r="J10" s="100"/>
      <c r="K10" s="100"/>
      <c r="L10" s="101"/>
      <c r="M10" s="140"/>
      <c r="N10" s="100"/>
      <c r="O10" s="100"/>
      <c r="P10" s="100"/>
      <c r="Q10" s="141"/>
      <c r="R10" s="142"/>
      <c r="S10" s="101"/>
      <c r="T10" s="151"/>
      <c r="U10" s="148"/>
    </row>
    <row r="11" spans="1:22" s="20" customFormat="1" ht="30" x14ac:dyDescent="0.5">
      <c r="A11" s="97">
        <v>2</v>
      </c>
      <c r="B11" s="102"/>
      <c r="C11" s="102"/>
      <c r="D11" s="102"/>
      <c r="E11" s="88"/>
      <c r="F11" s="103"/>
      <c r="G11" s="89"/>
      <c r="H11" s="90"/>
      <c r="I11" s="90"/>
      <c r="J11" s="90"/>
      <c r="K11" s="90"/>
      <c r="L11" s="105"/>
      <c r="M11" s="89"/>
      <c r="N11" s="90"/>
      <c r="O11" s="90"/>
      <c r="P11" s="90"/>
      <c r="Q11" s="91"/>
      <c r="R11" s="133"/>
      <c r="S11" s="105"/>
      <c r="T11" s="152"/>
      <c r="U11" s="149"/>
    </row>
    <row r="12" spans="1:22" s="20" customFormat="1" ht="30" x14ac:dyDescent="0.5">
      <c r="A12" s="97">
        <v>3</v>
      </c>
      <c r="B12" s="104"/>
      <c r="C12" s="104"/>
      <c r="D12" s="104"/>
      <c r="E12" s="90"/>
      <c r="F12" s="105"/>
      <c r="G12" s="89"/>
      <c r="H12" s="90"/>
      <c r="I12" s="90"/>
      <c r="J12" s="90"/>
      <c r="K12" s="90"/>
      <c r="L12" s="105"/>
      <c r="M12" s="89"/>
      <c r="N12" s="90"/>
      <c r="O12" s="90"/>
      <c r="P12" s="90"/>
      <c r="Q12" s="91"/>
      <c r="R12" s="133"/>
      <c r="S12" s="105"/>
      <c r="T12" s="152"/>
      <c r="U12" s="149"/>
    </row>
    <row r="13" spans="1:22" s="20" customFormat="1" ht="30" x14ac:dyDescent="0.5">
      <c r="A13" s="97">
        <v>4</v>
      </c>
      <c r="B13" s="104"/>
      <c r="C13" s="104"/>
      <c r="D13" s="104"/>
      <c r="E13" s="90"/>
      <c r="F13" s="105"/>
      <c r="G13" s="89"/>
      <c r="H13" s="90"/>
      <c r="I13" s="90"/>
      <c r="J13" s="90"/>
      <c r="K13" s="90"/>
      <c r="L13" s="105"/>
      <c r="M13" s="89"/>
      <c r="N13" s="90"/>
      <c r="O13" s="90"/>
      <c r="P13" s="90"/>
      <c r="Q13" s="91"/>
      <c r="R13" s="133"/>
      <c r="S13" s="105"/>
      <c r="T13" s="152"/>
      <c r="U13" s="149"/>
    </row>
    <row r="14" spans="1:22" s="20" customFormat="1" ht="30" x14ac:dyDescent="0.5">
      <c r="A14" s="97">
        <v>5</v>
      </c>
      <c r="B14" s="104"/>
      <c r="C14" s="104"/>
      <c r="D14" s="104"/>
      <c r="E14" s="90"/>
      <c r="F14" s="105"/>
      <c r="G14" s="89"/>
      <c r="H14" s="90"/>
      <c r="I14" s="90"/>
      <c r="J14" s="90"/>
      <c r="K14" s="90"/>
      <c r="L14" s="105"/>
      <c r="M14" s="89"/>
      <c r="N14" s="90"/>
      <c r="O14" s="90"/>
      <c r="P14" s="90"/>
      <c r="Q14" s="91"/>
      <c r="R14" s="133"/>
      <c r="S14" s="105"/>
      <c r="T14" s="152"/>
      <c r="U14" s="149"/>
    </row>
    <row r="15" spans="1:22" s="20" customFormat="1" ht="30" x14ac:dyDescent="0.5">
      <c r="A15" s="97">
        <v>6</v>
      </c>
      <c r="B15" s="104"/>
      <c r="C15" s="104"/>
      <c r="D15" s="104"/>
      <c r="E15" s="90"/>
      <c r="F15" s="105"/>
      <c r="G15" s="89"/>
      <c r="H15" s="90"/>
      <c r="I15" s="90"/>
      <c r="J15" s="90"/>
      <c r="K15" s="90"/>
      <c r="L15" s="105"/>
      <c r="M15" s="89"/>
      <c r="N15" s="90"/>
      <c r="O15" s="90"/>
      <c r="P15" s="90"/>
      <c r="Q15" s="91"/>
      <c r="R15" s="133"/>
      <c r="S15" s="105"/>
      <c r="T15" s="152"/>
      <c r="U15" s="149"/>
    </row>
    <row r="16" spans="1:22" s="20" customFormat="1" ht="30" x14ac:dyDescent="0.5">
      <c r="A16" s="97">
        <v>7</v>
      </c>
      <c r="B16" s="104"/>
      <c r="C16" s="104"/>
      <c r="D16" s="104"/>
      <c r="E16" s="90"/>
      <c r="F16" s="105"/>
      <c r="G16" s="89"/>
      <c r="H16" s="90"/>
      <c r="I16" s="90"/>
      <c r="J16" s="90"/>
      <c r="K16" s="90"/>
      <c r="L16" s="105"/>
      <c r="M16" s="89"/>
      <c r="N16" s="90"/>
      <c r="O16" s="90"/>
      <c r="P16" s="90"/>
      <c r="Q16" s="91"/>
      <c r="R16" s="133"/>
      <c r="S16" s="105"/>
      <c r="T16" s="152"/>
      <c r="U16" s="149"/>
    </row>
    <row r="17" spans="1:21" s="20" customFormat="1" ht="30" x14ac:dyDescent="0.5">
      <c r="A17" s="97">
        <v>8</v>
      </c>
      <c r="B17" s="104"/>
      <c r="C17" s="104"/>
      <c r="D17" s="104"/>
      <c r="E17" s="90"/>
      <c r="F17" s="105"/>
      <c r="G17" s="89"/>
      <c r="H17" s="90"/>
      <c r="I17" s="90"/>
      <c r="J17" s="90"/>
      <c r="K17" s="90"/>
      <c r="L17" s="105"/>
      <c r="M17" s="89"/>
      <c r="N17" s="90"/>
      <c r="O17" s="90"/>
      <c r="P17" s="90"/>
      <c r="Q17" s="91"/>
      <c r="R17" s="133"/>
      <c r="S17" s="105"/>
      <c r="T17" s="152"/>
      <c r="U17" s="149"/>
    </row>
    <row r="18" spans="1:21" s="20" customFormat="1" ht="30" x14ac:dyDescent="0.5">
      <c r="A18" s="97">
        <v>9</v>
      </c>
      <c r="B18" s="104"/>
      <c r="C18" s="104"/>
      <c r="D18" s="104"/>
      <c r="E18" s="90"/>
      <c r="F18" s="105"/>
      <c r="G18" s="89"/>
      <c r="H18" s="90"/>
      <c r="I18" s="90"/>
      <c r="J18" s="90"/>
      <c r="K18" s="90"/>
      <c r="L18" s="105"/>
      <c r="M18" s="89"/>
      <c r="N18" s="90"/>
      <c r="O18" s="90"/>
      <c r="P18" s="90"/>
      <c r="Q18" s="91"/>
      <c r="R18" s="133"/>
      <c r="S18" s="105"/>
      <c r="T18" s="152"/>
      <c r="U18" s="149"/>
    </row>
    <row r="19" spans="1:21" s="20" customFormat="1" ht="30" x14ac:dyDescent="0.5">
      <c r="A19" s="97">
        <v>10</v>
      </c>
      <c r="B19" s="104"/>
      <c r="C19" s="104"/>
      <c r="D19" s="104"/>
      <c r="E19" s="90"/>
      <c r="F19" s="105"/>
      <c r="G19" s="89"/>
      <c r="H19" s="90"/>
      <c r="I19" s="90"/>
      <c r="J19" s="90"/>
      <c r="K19" s="90"/>
      <c r="L19" s="105"/>
      <c r="M19" s="89"/>
      <c r="N19" s="90"/>
      <c r="O19" s="90"/>
      <c r="P19" s="90"/>
      <c r="Q19" s="91"/>
      <c r="R19" s="133"/>
      <c r="S19" s="105"/>
      <c r="T19" s="152"/>
      <c r="U19" s="149"/>
    </row>
    <row r="20" spans="1:21" s="20" customFormat="1" ht="30" x14ac:dyDescent="0.5">
      <c r="A20" s="97">
        <v>11</v>
      </c>
      <c r="B20" s="104"/>
      <c r="C20" s="104"/>
      <c r="D20" s="104"/>
      <c r="E20" s="90"/>
      <c r="F20" s="105"/>
      <c r="G20" s="89"/>
      <c r="H20" s="90"/>
      <c r="I20" s="90"/>
      <c r="J20" s="90"/>
      <c r="K20" s="90"/>
      <c r="L20" s="105"/>
      <c r="M20" s="89"/>
      <c r="N20" s="90"/>
      <c r="O20" s="90"/>
      <c r="P20" s="90"/>
      <c r="Q20" s="91"/>
      <c r="R20" s="133"/>
      <c r="S20" s="105"/>
      <c r="T20" s="152"/>
      <c r="U20" s="149"/>
    </row>
    <row r="21" spans="1:21" s="20" customFormat="1" ht="30" x14ac:dyDescent="0.5">
      <c r="A21" s="97">
        <v>12</v>
      </c>
      <c r="B21" s="104"/>
      <c r="C21" s="104"/>
      <c r="D21" s="104"/>
      <c r="E21" s="90"/>
      <c r="F21" s="105"/>
      <c r="G21" s="89"/>
      <c r="H21" s="90"/>
      <c r="I21" s="90"/>
      <c r="J21" s="90"/>
      <c r="K21" s="90"/>
      <c r="L21" s="105"/>
      <c r="M21" s="89"/>
      <c r="N21" s="90"/>
      <c r="O21" s="90"/>
      <c r="P21" s="90"/>
      <c r="Q21" s="91"/>
      <c r="R21" s="133"/>
      <c r="S21" s="105"/>
      <c r="T21" s="152"/>
      <c r="U21" s="149"/>
    </row>
    <row r="22" spans="1:21" s="20" customFormat="1" ht="30" x14ac:dyDescent="0.5">
      <c r="A22" s="97">
        <v>13</v>
      </c>
      <c r="B22" s="104"/>
      <c r="C22" s="104"/>
      <c r="D22" s="104"/>
      <c r="E22" s="90"/>
      <c r="F22" s="105"/>
      <c r="G22" s="89"/>
      <c r="H22" s="90"/>
      <c r="I22" s="90"/>
      <c r="J22" s="90"/>
      <c r="K22" s="90"/>
      <c r="L22" s="105"/>
      <c r="M22" s="89"/>
      <c r="N22" s="90"/>
      <c r="O22" s="90"/>
      <c r="P22" s="90"/>
      <c r="Q22" s="91"/>
      <c r="R22" s="133"/>
      <c r="S22" s="105"/>
      <c r="T22" s="152"/>
      <c r="U22" s="149"/>
    </row>
    <row r="23" spans="1:21" s="20" customFormat="1" ht="30" x14ac:dyDescent="0.5">
      <c r="A23" s="97">
        <v>14</v>
      </c>
      <c r="B23" s="104"/>
      <c r="C23" s="104"/>
      <c r="D23" s="104"/>
      <c r="E23" s="90"/>
      <c r="F23" s="105"/>
      <c r="G23" s="89"/>
      <c r="H23" s="90"/>
      <c r="I23" s="90"/>
      <c r="J23" s="90"/>
      <c r="K23" s="90"/>
      <c r="L23" s="105"/>
      <c r="M23" s="89"/>
      <c r="N23" s="90"/>
      <c r="O23" s="90"/>
      <c r="P23" s="90"/>
      <c r="Q23" s="91"/>
      <c r="R23" s="133"/>
      <c r="S23" s="105"/>
      <c r="T23" s="152"/>
      <c r="U23" s="149"/>
    </row>
    <row r="24" spans="1:21" s="20" customFormat="1" ht="30" x14ac:dyDescent="0.5">
      <c r="A24" s="97">
        <v>15</v>
      </c>
      <c r="B24" s="104"/>
      <c r="C24" s="104"/>
      <c r="D24" s="104"/>
      <c r="E24" s="90"/>
      <c r="F24" s="105"/>
      <c r="G24" s="89"/>
      <c r="H24" s="90"/>
      <c r="I24" s="90"/>
      <c r="J24" s="90"/>
      <c r="K24" s="90"/>
      <c r="L24" s="105"/>
      <c r="M24" s="89"/>
      <c r="N24" s="90"/>
      <c r="O24" s="90"/>
      <c r="P24" s="90"/>
      <c r="Q24" s="91"/>
      <c r="R24" s="133"/>
      <c r="S24" s="105"/>
      <c r="T24" s="152"/>
      <c r="U24" s="149"/>
    </row>
    <row r="25" spans="1:21" s="20" customFormat="1" ht="30" x14ac:dyDescent="0.5">
      <c r="A25" s="97">
        <v>16</v>
      </c>
      <c r="B25" s="104"/>
      <c r="C25" s="104"/>
      <c r="D25" s="104"/>
      <c r="E25" s="90"/>
      <c r="F25" s="105"/>
      <c r="G25" s="89"/>
      <c r="H25" s="90"/>
      <c r="I25" s="90"/>
      <c r="J25" s="90"/>
      <c r="K25" s="90"/>
      <c r="L25" s="105"/>
      <c r="M25" s="89"/>
      <c r="N25" s="90"/>
      <c r="O25" s="90"/>
      <c r="P25" s="90"/>
      <c r="Q25" s="91"/>
      <c r="R25" s="133"/>
      <c r="S25" s="105"/>
      <c r="T25" s="152"/>
      <c r="U25" s="149"/>
    </row>
    <row r="26" spans="1:21" s="20" customFormat="1" ht="30" x14ac:dyDescent="0.5">
      <c r="A26" s="97">
        <v>17</v>
      </c>
      <c r="B26" s="104"/>
      <c r="C26" s="104"/>
      <c r="D26" s="104"/>
      <c r="E26" s="90"/>
      <c r="F26" s="105"/>
      <c r="G26" s="89"/>
      <c r="H26" s="90"/>
      <c r="I26" s="90"/>
      <c r="J26" s="90"/>
      <c r="K26" s="90"/>
      <c r="L26" s="105"/>
      <c r="M26" s="89"/>
      <c r="N26" s="90"/>
      <c r="O26" s="90"/>
      <c r="P26" s="90"/>
      <c r="Q26" s="91"/>
      <c r="R26" s="133"/>
      <c r="S26" s="105"/>
      <c r="T26" s="152"/>
      <c r="U26" s="149"/>
    </row>
    <row r="27" spans="1:21" s="20" customFormat="1" ht="30" x14ac:dyDescent="0.5">
      <c r="A27" s="97">
        <v>18</v>
      </c>
      <c r="B27" s="104"/>
      <c r="C27" s="104"/>
      <c r="D27" s="104"/>
      <c r="E27" s="90"/>
      <c r="F27" s="105"/>
      <c r="G27" s="89"/>
      <c r="H27" s="90"/>
      <c r="I27" s="90"/>
      <c r="J27" s="90"/>
      <c r="K27" s="90"/>
      <c r="L27" s="105"/>
      <c r="M27" s="89"/>
      <c r="N27" s="90"/>
      <c r="O27" s="90"/>
      <c r="P27" s="90"/>
      <c r="Q27" s="91"/>
      <c r="R27" s="133"/>
      <c r="S27" s="105"/>
      <c r="T27" s="152"/>
      <c r="U27" s="149"/>
    </row>
    <row r="28" spans="1:21" s="20" customFormat="1" ht="30" x14ac:dyDescent="0.5">
      <c r="A28" s="97">
        <v>19</v>
      </c>
      <c r="B28" s="104"/>
      <c r="C28" s="104"/>
      <c r="D28" s="104"/>
      <c r="E28" s="90"/>
      <c r="F28" s="105"/>
      <c r="G28" s="89"/>
      <c r="H28" s="90"/>
      <c r="I28" s="90"/>
      <c r="J28" s="90"/>
      <c r="K28" s="90"/>
      <c r="L28" s="105"/>
      <c r="M28" s="89"/>
      <c r="N28" s="90"/>
      <c r="O28" s="90"/>
      <c r="P28" s="90"/>
      <c r="Q28" s="91"/>
      <c r="R28" s="133"/>
      <c r="S28" s="105"/>
      <c r="T28" s="152"/>
      <c r="U28" s="149"/>
    </row>
    <row r="29" spans="1:21" s="20" customFormat="1" ht="30" x14ac:dyDescent="0.5">
      <c r="A29" s="97">
        <v>20</v>
      </c>
      <c r="B29" s="104"/>
      <c r="C29" s="104"/>
      <c r="D29" s="104"/>
      <c r="E29" s="90"/>
      <c r="F29" s="105"/>
      <c r="G29" s="89"/>
      <c r="H29" s="90"/>
      <c r="I29" s="90"/>
      <c r="J29" s="90"/>
      <c r="K29" s="90"/>
      <c r="L29" s="105"/>
      <c r="M29" s="89"/>
      <c r="N29" s="90"/>
      <c r="O29" s="90"/>
      <c r="P29" s="90"/>
      <c r="Q29" s="91"/>
      <c r="R29" s="133"/>
      <c r="S29" s="105"/>
      <c r="T29" s="152"/>
      <c r="U29" s="149"/>
    </row>
    <row r="30" spans="1:21" s="20" customFormat="1" ht="30" x14ac:dyDescent="0.5">
      <c r="A30" s="97">
        <v>21</v>
      </c>
      <c r="B30" s="104"/>
      <c r="C30" s="104"/>
      <c r="D30" s="104"/>
      <c r="E30" s="90"/>
      <c r="F30" s="105"/>
      <c r="G30" s="89"/>
      <c r="H30" s="90"/>
      <c r="I30" s="90"/>
      <c r="J30" s="90"/>
      <c r="K30" s="90"/>
      <c r="L30" s="105"/>
      <c r="M30" s="89"/>
      <c r="N30" s="90"/>
      <c r="O30" s="90"/>
      <c r="P30" s="90"/>
      <c r="Q30" s="91"/>
      <c r="R30" s="133"/>
      <c r="S30" s="105"/>
      <c r="T30" s="152"/>
      <c r="U30" s="149"/>
    </row>
    <row r="31" spans="1:21" s="20" customFormat="1" ht="30" x14ac:dyDescent="0.5">
      <c r="A31" s="97">
        <v>22</v>
      </c>
      <c r="B31" s="104"/>
      <c r="C31" s="104"/>
      <c r="D31" s="104"/>
      <c r="E31" s="90"/>
      <c r="F31" s="105"/>
      <c r="G31" s="89"/>
      <c r="H31" s="90"/>
      <c r="I31" s="90"/>
      <c r="J31" s="90"/>
      <c r="K31" s="90"/>
      <c r="L31" s="105"/>
      <c r="M31" s="89"/>
      <c r="N31" s="90"/>
      <c r="O31" s="90"/>
      <c r="P31" s="90"/>
      <c r="Q31" s="91"/>
      <c r="R31" s="133"/>
      <c r="S31" s="105"/>
      <c r="T31" s="152"/>
      <c r="U31" s="149"/>
    </row>
    <row r="32" spans="1:21" s="20" customFormat="1" ht="30" x14ac:dyDescent="0.5">
      <c r="A32" s="97">
        <v>23</v>
      </c>
      <c r="B32" s="104"/>
      <c r="C32" s="104"/>
      <c r="D32" s="104"/>
      <c r="E32" s="90"/>
      <c r="F32" s="105"/>
      <c r="G32" s="89"/>
      <c r="H32" s="90"/>
      <c r="I32" s="90"/>
      <c r="J32" s="90"/>
      <c r="K32" s="90"/>
      <c r="L32" s="105"/>
      <c r="M32" s="89"/>
      <c r="N32" s="90"/>
      <c r="O32" s="90"/>
      <c r="P32" s="90"/>
      <c r="Q32" s="91"/>
      <c r="R32" s="133"/>
      <c r="S32" s="105"/>
      <c r="T32" s="152"/>
      <c r="U32" s="149"/>
    </row>
    <row r="33" spans="1:21" s="20" customFormat="1" ht="30" x14ac:dyDescent="0.5">
      <c r="A33" s="97">
        <v>24</v>
      </c>
      <c r="B33" s="104"/>
      <c r="C33" s="104"/>
      <c r="D33" s="104"/>
      <c r="E33" s="90"/>
      <c r="F33" s="105"/>
      <c r="G33" s="89"/>
      <c r="H33" s="90"/>
      <c r="I33" s="90"/>
      <c r="J33" s="90"/>
      <c r="K33" s="90"/>
      <c r="L33" s="105"/>
      <c r="M33" s="89"/>
      <c r="N33" s="90"/>
      <c r="O33" s="90"/>
      <c r="P33" s="90"/>
      <c r="Q33" s="91"/>
      <c r="R33" s="133"/>
      <c r="S33" s="105"/>
      <c r="T33" s="152"/>
      <c r="U33" s="149"/>
    </row>
    <row r="34" spans="1:21" s="20" customFormat="1" ht="30" x14ac:dyDescent="0.5">
      <c r="A34" s="97">
        <v>25</v>
      </c>
      <c r="B34" s="104"/>
      <c r="C34" s="104"/>
      <c r="D34" s="104"/>
      <c r="E34" s="90"/>
      <c r="F34" s="105"/>
      <c r="G34" s="89"/>
      <c r="H34" s="90"/>
      <c r="I34" s="90"/>
      <c r="J34" s="90"/>
      <c r="K34" s="90"/>
      <c r="L34" s="105"/>
      <c r="M34" s="89"/>
      <c r="N34" s="90"/>
      <c r="O34" s="90"/>
      <c r="P34" s="90"/>
      <c r="Q34" s="91"/>
      <c r="R34" s="133"/>
      <c r="S34" s="105"/>
      <c r="T34" s="152"/>
      <c r="U34" s="149"/>
    </row>
    <row r="35" spans="1:21" ht="30" x14ac:dyDescent="0.5">
      <c r="A35" s="97">
        <v>26</v>
      </c>
      <c r="B35" s="104"/>
      <c r="C35" s="104"/>
      <c r="D35" s="104"/>
      <c r="E35" s="90"/>
      <c r="F35" s="105"/>
      <c r="G35" s="89"/>
      <c r="H35" s="90"/>
      <c r="I35" s="90"/>
      <c r="J35" s="90"/>
      <c r="K35" s="90"/>
      <c r="L35" s="105"/>
      <c r="M35" s="89"/>
      <c r="N35" s="90"/>
      <c r="O35" s="90"/>
      <c r="P35" s="90"/>
      <c r="Q35" s="91"/>
      <c r="R35" s="133"/>
      <c r="S35" s="105"/>
      <c r="T35" s="152"/>
      <c r="U35" s="149"/>
    </row>
    <row r="36" spans="1:21" ht="30" x14ac:dyDescent="0.5">
      <c r="A36" s="97">
        <v>27</v>
      </c>
      <c r="B36" s="104"/>
      <c r="C36" s="104"/>
      <c r="D36" s="104"/>
      <c r="E36" s="90"/>
      <c r="F36" s="105"/>
      <c r="G36" s="89"/>
      <c r="H36" s="90"/>
      <c r="I36" s="90"/>
      <c r="J36" s="90"/>
      <c r="K36" s="90"/>
      <c r="L36" s="105"/>
      <c r="M36" s="89"/>
      <c r="N36" s="90"/>
      <c r="O36" s="90"/>
      <c r="P36" s="90"/>
      <c r="Q36" s="91"/>
      <c r="R36" s="133"/>
      <c r="S36" s="105"/>
      <c r="T36" s="152"/>
      <c r="U36" s="149"/>
    </row>
    <row r="37" spans="1:21" ht="30" x14ac:dyDescent="0.5">
      <c r="A37" s="97">
        <v>28</v>
      </c>
      <c r="B37" s="104"/>
      <c r="C37" s="104"/>
      <c r="D37" s="104"/>
      <c r="E37" s="90"/>
      <c r="F37" s="105"/>
      <c r="G37" s="89"/>
      <c r="H37" s="90"/>
      <c r="I37" s="90"/>
      <c r="J37" s="90"/>
      <c r="K37" s="90"/>
      <c r="L37" s="105"/>
      <c r="M37" s="89"/>
      <c r="N37" s="90"/>
      <c r="O37" s="90"/>
      <c r="P37" s="90"/>
      <c r="Q37" s="91"/>
      <c r="R37" s="133"/>
      <c r="S37" s="105"/>
      <c r="T37" s="152"/>
      <c r="U37" s="149"/>
    </row>
    <row r="38" spans="1:21" ht="30" x14ac:dyDescent="0.5">
      <c r="A38" s="97">
        <v>29</v>
      </c>
      <c r="B38" s="104"/>
      <c r="C38" s="104"/>
      <c r="D38" s="104"/>
      <c r="E38" s="90"/>
      <c r="F38" s="105"/>
      <c r="G38" s="89"/>
      <c r="H38" s="90"/>
      <c r="I38" s="90"/>
      <c r="J38" s="90"/>
      <c r="K38" s="90"/>
      <c r="L38" s="105"/>
      <c r="M38" s="89"/>
      <c r="N38" s="90"/>
      <c r="O38" s="90"/>
      <c r="P38" s="90"/>
      <c r="Q38" s="91"/>
      <c r="R38" s="133"/>
      <c r="S38" s="105"/>
      <c r="T38" s="152"/>
      <c r="U38" s="149"/>
    </row>
    <row r="39" spans="1:21" ht="30" x14ac:dyDescent="0.5">
      <c r="A39" s="97">
        <v>30</v>
      </c>
      <c r="B39" s="104"/>
      <c r="C39" s="104"/>
      <c r="D39" s="104"/>
      <c r="E39" s="90"/>
      <c r="F39" s="105"/>
      <c r="G39" s="89"/>
      <c r="H39" s="90"/>
      <c r="I39" s="90"/>
      <c r="J39" s="90"/>
      <c r="K39" s="90"/>
      <c r="L39" s="105"/>
      <c r="M39" s="89"/>
      <c r="N39" s="90"/>
      <c r="O39" s="90"/>
      <c r="P39" s="90"/>
      <c r="Q39" s="91"/>
      <c r="R39" s="133"/>
      <c r="S39" s="105"/>
      <c r="T39" s="152"/>
      <c r="U39" s="149"/>
    </row>
    <row r="40" spans="1:21" ht="30" x14ac:dyDescent="0.5">
      <c r="A40" s="97">
        <v>31</v>
      </c>
      <c r="B40" s="104"/>
      <c r="C40" s="104"/>
      <c r="D40" s="104"/>
      <c r="E40" s="90"/>
      <c r="F40" s="105"/>
      <c r="G40" s="89"/>
      <c r="H40" s="90"/>
      <c r="I40" s="90"/>
      <c r="J40" s="90"/>
      <c r="K40" s="90"/>
      <c r="L40" s="105"/>
      <c r="M40" s="89"/>
      <c r="N40" s="90"/>
      <c r="O40" s="90"/>
      <c r="P40" s="90"/>
      <c r="Q40" s="91"/>
      <c r="R40" s="133"/>
      <c r="S40" s="105"/>
      <c r="T40" s="152"/>
      <c r="U40" s="149"/>
    </row>
    <row r="41" spans="1:21" ht="30" x14ac:dyDescent="0.5">
      <c r="A41" s="97">
        <v>32</v>
      </c>
      <c r="B41" s="104"/>
      <c r="C41" s="104"/>
      <c r="D41" s="104"/>
      <c r="E41" s="90"/>
      <c r="F41" s="105"/>
      <c r="G41" s="89"/>
      <c r="H41" s="90"/>
      <c r="I41" s="90"/>
      <c r="J41" s="90"/>
      <c r="K41" s="90"/>
      <c r="L41" s="105"/>
      <c r="M41" s="89"/>
      <c r="N41" s="90"/>
      <c r="O41" s="90"/>
      <c r="P41" s="90"/>
      <c r="Q41" s="91"/>
      <c r="R41" s="133"/>
      <c r="S41" s="105"/>
      <c r="T41" s="152"/>
      <c r="U41" s="149"/>
    </row>
    <row r="42" spans="1:21" ht="30" x14ac:dyDescent="0.5">
      <c r="A42" s="97">
        <v>33</v>
      </c>
      <c r="B42" s="104"/>
      <c r="C42" s="104"/>
      <c r="D42" s="104"/>
      <c r="E42" s="90"/>
      <c r="F42" s="105"/>
      <c r="G42" s="89"/>
      <c r="H42" s="90"/>
      <c r="I42" s="90"/>
      <c r="J42" s="90"/>
      <c r="K42" s="90"/>
      <c r="L42" s="105"/>
      <c r="M42" s="89"/>
      <c r="N42" s="90"/>
      <c r="O42" s="90"/>
      <c r="P42" s="90"/>
      <c r="Q42" s="91"/>
      <c r="R42" s="133"/>
      <c r="S42" s="105"/>
      <c r="T42" s="152"/>
      <c r="U42" s="149"/>
    </row>
    <row r="43" spans="1:21" ht="30" x14ac:dyDescent="0.5">
      <c r="A43" s="97">
        <v>34</v>
      </c>
      <c r="B43" s="104"/>
      <c r="C43" s="104"/>
      <c r="D43" s="104"/>
      <c r="E43" s="90"/>
      <c r="F43" s="105"/>
      <c r="G43" s="89"/>
      <c r="H43" s="90"/>
      <c r="I43" s="90"/>
      <c r="J43" s="90"/>
      <c r="K43" s="90"/>
      <c r="L43" s="105"/>
      <c r="M43" s="89"/>
      <c r="N43" s="90"/>
      <c r="O43" s="90"/>
      <c r="P43" s="90"/>
      <c r="Q43" s="91"/>
      <c r="R43" s="133"/>
      <c r="S43" s="105"/>
      <c r="T43" s="152"/>
      <c r="U43" s="149"/>
    </row>
    <row r="44" spans="1:21" ht="30" x14ac:dyDescent="0.5">
      <c r="A44" s="97">
        <v>35</v>
      </c>
      <c r="B44" s="104"/>
      <c r="C44" s="104"/>
      <c r="D44" s="104"/>
      <c r="E44" s="90"/>
      <c r="F44" s="105"/>
      <c r="G44" s="89"/>
      <c r="H44" s="90"/>
      <c r="I44" s="90"/>
      <c r="J44" s="90"/>
      <c r="K44" s="90"/>
      <c r="L44" s="105"/>
      <c r="M44" s="89"/>
      <c r="N44" s="90"/>
      <c r="O44" s="90"/>
      <c r="P44" s="90"/>
      <c r="Q44" s="91"/>
      <c r="R44" s="133"/>
      <c r="S44" s="105"/>
      <c r="T44" s="152"/>
      <c r="U44" s="149"/>
    </row>
    <row r="45" spans="1:21" ht="30" x14ac:dyDescent="0.5">
      <c r="A45" s="97">
        <v>36</v>
      </c>
      <c r="B45" s="104"/>
      <c r="C45" s="104"/>
      <c r="D45" s="104"/>
      <c r="E45" s="90"/>
      <c r="F45" s="105"/>
      <c r="G45" s="89"/>
      <c r="H45" s="90"/>
      <c r="I45" s="90"/>
      <c r="J45" s="90"/>
      <c r="K45" s="90"/>
      <c r="L45" s="105"/>
      <c r="M45" s="89"/>
      <c r="N45" s="90"/>
      <c r="O45" s="90"/>
      <c r="P45" s="90"/>
      <c r="Q45" s="91"/>
      <c r="R45" s="133"/>
      <c r="S45" s="105"/>
      <c r="T45" s="152"/>
      <c r="U45" s="149"/>
    </row>
    <row r="46" spans="1:21" ht="30" x14ac:dyDescent="0.5">
      <c r="A46" s="97">
        <v>37</v>
      </c>
      <c r="B46" s="104"/>
      <c r="C46" s="104"/>
      <c r="D46" s="104"/>
      <c r="E46" s="90"/>
      <c r="F46" s="105"/>
      <c r="G46" s="89"/>
      <c r="H46" s="90"/>
      <c r="I46" s="90"/>
      <c r="J46" s="90"/>
      <c r="K46" s="90"/>
      <c r="L46" s="105"/>
      <c r="M46" s="89"/>
      <c r="N46" s="90"/>
      <c r="O46" s="90"/>
      <c r="P46" s="90"/>
      <c r="Q46" s="91"/>
      <c r="R46" s="133"/>
      <c r="S46" s="105"/>
      <c r="T46" s="152"/>
      <c r="U46" s="149"/>
    </row>
    <row r="47" spans="1:21" ht="30" x14ac:dyDescent="0.5">
      <c r="A47" s="97">
        <v>38</v>
      </c>
      <c r="B47" s="104"/>
      <c r="C47" s="104"/>
      <c r="D47" s="104"/>
      <c r="E47" s="90"/>
      <c r="F47" s="105"/>
      <c r="G47" s="89"/>
      <c r="H47" s="90"/>
      <c r="I47" s="90"/>
      <c r="J47" s="90"/>
      <c r="K47" s="90"/>
      <c r="L47" s="105"/>
      <c r="M47" s="89"/>
      <c r="N47" s="90"/>
      <c r="O47" s="90"/>
      <c r="P47" s="90"/>
      <c r="Q47" s="91"/>
      <c r="R47" s="133"/>
      <c r="S47" s="105"/>
      <c r="T47" s="152"/>
      <c r="U47" s="149"/>
    </row>
    <row r="48" spans="1:21" ht="30" x14ac:dyDescent="0.5">
      <c r="A48" s="97">
        <v>39</v>
      </c>
      <c r="B48" s="104"/>
      <c r="C48" s="104"/>
      <c r="D48" s="104"/>
      <c r="E48" s="90"/>
      <c r="F48" s="105"/>
      <c r="G48" s="89"/>
      <c r="H48" s="90"/>
      <c r="I48" s="90"/>
      <c r="J48" s="90"/>
      <c r="K48" s="90"/>
      <c r="L48" s="105"/>
      <c r="M48" s="89"/>
      <c r="N48" s="90"/>
      <c r="O48" s="90"/>
      <c r="P48" s="90"/>
      <c r="Q48" s="91"/>
      <c r="R48" s="133"/>
      <c r="S48" s="105"/>
      <c r="T48" s="152"/>
      <c r="U48" s="149"/>
    </row>
    <row r="49" spans="1:21" ht="30" x14ac:dyDescent="0.5">
      <c r="A49" s="97">
        <v>40</v>
      </c>
      <c r="B49" s="104"/>
      <c r="C49" s="104"/>
      <c r="D49" s="104"/>
      <c r="E49" s="90"/>
      <c r="F49" s="105"/>
      <c r="G49" s="89"/>
      <c r="H49" s="90"/>
      <c r="I49" s="90"/>
      <c r="J49" s="90"/>
      <c r="K49" s="90"/>
      <c r="L49" s="105"/>
      <c r="M49" s="89"/>
      <c r="N49" s="90"/>
      <c r="O49" s="90"/>
      <c r="P49" s="90"/>
      <c r="Q49" s="91"/>
      <c r="R49" s="133"/>
      <c r="S49" s="105"/>
      <c r="T49" s="152"/>
      <c r="U49" s="149"/>
    </row>
    <row r="50" spans="1:21" ht="30" x14ac:dyDescent="0.5">
      <c r="A50" s="97">
        <v>41</v>
      </c>
      <c r="B50" s="104"/>
      <c r="C50" s="104"/>
      <c r="D50" s="104"/>
      <c r="E50" s="90"/>
      <c r="F50" s="105"/>
      <c r="G50" s="89"/>
      <c r="H50" s="90"/>
      <c r="I50" s="90"/>
      <c r="J50" s="90"/>
      <c r="K50" s="90"/>
      <c r="L50" s="105"/>
      <c r="M50" s="89"/>
      <c r="N50" s="90"/>
      <c r="O50" s="90"/>
      <c r="P50" s="90"/>
      <c r="Q50" s="91"/>
      <c r="R50" s="133"/>
      <c r="S50" s="105"/>
      <c r="T50" s="152"/>
      <c r="U50" s="149"/>
    </row>
    <row r="51" spans="1:21" ht="30" x14ac:dyDescent="0.5">
      <c r="A51" s="97">
        <v>42</v>
      </c>
      <c r="B51" s="104"/>
      <c r="C51" s="104"/>
      <c r="D51" s="104"/>
      <c r="E51" s="90"/>
      <c r="F51" s="105"/>
      <c r="G51" s="89"/>
      <c r="H51" s="90"/>
      <c r="I51" s="90"/>
      <c r="J51" s="90"/>
      <c r="K51" s="90"/>
      <c r="L51" s="105"/>
      <c r="M51" s="89"/>
      <c r="N51" s="90"/>
      <c r="O51" s="90"/>
      <c r="P51" s="90"/>
      <c r="Q51" s="91"/>
      <c r="R51" s="133"/>
      <c r="S51" s="105"/>
      <c r="T51" s="152"/>
      <c r="U51" s="149"/>
    </row>
    <row r="52" spans="1:21" ht="30" x14ac:dyDescent="0.5">
      <c r="A52" s="97">
        <v>43</v>
      </c>
      <c r="B52" s="104"/>
      <c r="C52" s="104"/>
      <c r="D52" s="104"/>
      <c r="E52" s="90"/>
      <c r="F52" s="105"/>
      <c r="G52" s="89"/>
      <c r="H52" s="90"/>
      <c r="I52" s="90"/>
      <c r="J52" s="90"/>
      <c r="K52" s="90"/>
      <c r="L52" s="105"/>
      <c r="M52" s="89"/>
      <c r="N52" s="90"/>
      <c r="O52" s="90"/>
      <c r="P52" s="90"/>
      <c r="Q52" s="91"/>
      <c r="R52" s="133"/>
      <c r="S52" s="105"/>
      <c r="T52" s="152"/>
      <c r="U52" s="149"/>
    </row>
    <row r="53" spans="1:21" ht="30" x14ac:dyDescent="0.5">
      <c r="A53" s="97">
        <v>44</v>
      </c>
      <c r="B53" s="104"/>
      <c r="C53" s="104"/>
      <c r="D53" s="104"/>
      <c r="E53" s="90"/>
      <c r="F53" s="105"/>
      <c r="G53" s="89"/>
      <c r="H53" s="90"/>
      <c r="I53" s="90"/>
      <c r="J53" s="90"/>
      <c r="K53" s="90"/>
      <c r="L53" s="105"/>
      <c r="M53" s="89"/>
      <c r="N53" s="90"/>
      <c r="O53" s="90"/>
      <c r="P53" s="90"/>
      <c r="Q53" s="91"/>
      <c r="R53" s="133"/>
      <c r="S53" s="105"/>
      <c r="T53" s="152"/>
      <c r="U53" s="149"/>
    </row>
    <row r="54" spans="1:21" ht="30" x14ac:dyDescent="0.5">
      <c r="A54" s="97">
        <v>45</v>
      </c>
      <c r="B54" s="104"/>
      <c r="C54" s="104"/>
      <c r="D54" s="104"/>
      <c r="E54" s="90"/>
      <c r="F54" s="105"/>
      <c r="G54" s="89"/>
      <c r="H54" s="90"/>
      <c r="I54" s="90"/>
      <c r="J54" s="90"/>
      <c r="K54" s="90"/>
      <c r="L54" s="105"/>
      <c r="M54" s="89"/>
      <c r="N54" s="90"/>
      <c r="O54" s="90"/>
      <c r="P54" s="90"/>
      <c r="Q54" s="91"/>
      <c r="R54" s="133"/>
      <c r="S54" s="105"/>
      <c r="T54" s="152"/>
      <c r="U54" s="149"/>
    </row>
    <row r="55" spans="1:21" ht="30" x14ac:dyDescent="0.5">
      <c r="A55" s="97">
        <v>46</v>
      </c>
      <c r="B55" s="104"/>
      <c r="C55" s="104"/>
      <c r="D55" s="104"/>
      <c r="E55" s="90"/>
      <c r="F55" s="105"/>
      <c r="G55" s="89"/>
      <c r="H55" s="90"/>
      <c r="I55" s="90"/>
      <c r="J55" s="90"/>
      <c r="K55" s="90"/>
      <c r="L55" s="105"/>
      <c r="M55" s="89"/>
      <c r="N55" s="90"/>
      <c r="O55" s="90"/>
      <c r="P55" s="90"/>
      <c r="Q55" s="91"/>
      <c r="R55" s="133"/>
      <c r="S55" s="105"/>
      <c r="T55" s="152"/>
      <c r="U55" s="149"/>
    </row>
    <row r="56" spans="1:21" ht="30" x14ac:dyDescent="0.5">
      <c r="A56" s="97">
        <v>47</v>
      </c>
      <c r="B56" s="104"/>
      <c r="C56" s="104"/>
      <c r="D56" s="104"/>
      <c r="E56" s="90"/>
      <c r="F56" s="105"/>
      <c r="G56" s="89"/>
      <c r="H56" s="90"/>
      <c r="I56" s="90"/>
      <c r="J56" s="90"/>
      <c r="K56" s="90"/>
      <c r="L56" s="105"/>
      <c r="M56" s="89"/>
      <c r="N56" s="90"/>
      <c r="O56" s="90"/>
      <c r="P56" s="90"/>
      <c r="Q56" s="91"/>
      <c r="R56" s="133"/>
      <c r="S56" s="105"/>
      <c r="T56" s="152"/>
      <c r="U56" s="149"/>
    </row>
    <row r="57" spans="1:21" ht="30" x14ac:dyDescent="0.5">
      <c r="A57" s="97">
        <v>48</v>
      </c>
      <c r="B57" s="104"/>
      <c r="C57" s="104"/>
      <c r="D57" s="104"/>
      <c r="E57" s="90"/>
      <c r="F57" s="105"/>
      <c r="G57" s="89"/>
      <c r="H57" s="90"/>
      <c r="I57" s="90"/>
      <c r="J57" s="90"/>
      <c r="K57" s="90"/>
      <c r="L57" s="105"/>
      <c r="M57" s="89"/>
      <c r="N57" s="90"/>
      <c r="O57" s="90"/>
      <c r="P57" s="90"/>
      <c r="Q57" s="91"/>
      <c r="R57" s="133"/>
      <c r="S57" s="105"/>
      <c r="T57" s="152"/>
      <c r="U57" s="149"/>
    </row>
    <row r="58" spans="1:21" ht="30" x14ac:dyDescent="0.5">
      <c r="A58" s="97">
        <v>49</v>
      </c>
      <c r="B58" s="104"/>
      <c r="C58" s="104"/>
      <c r="D58" s="104"/>
      <c r="E58" s="90"/>
      <c r="F58" s="105"/>
      <c r="G58" s="89"/>
      <c r="H58" s="90"/>
      <c r="I58" s="90"/>
      <c r="J58" s="90"/>
      <c r="K58" s="90"/>
      <c r="L58" s="105"/>
      <c r="M58" s="89"/>
      <c r="N58" s="90"/>
      <c r="O58" s="90"/>
      <c r="P58" s="90"/>
      <c r="Q58" s="91"/>
      <c r="R58" s="133"/>
      <c r="S58" s="105"/>
      <c r="T58" s="152"/>
      <c r="U58" s="149"/>
    </row>
    <row r="59" spans="1:21" ht="30" x14ac:dyDescent="0.5">
      <c r="A59" s="97">
        <v>50</v>
      </c>
      <c r="B59" s="104"/>
      <c r="C59" s="104"/>
      <c r="D59" s="104"/>
      <c r="E59" s="90"/>
      <c r="F59" s="105"/>
      <c r="G59" s="89"/>
      <c r="H59" s="90"/>
      <c r="I59" s="90"/>
      <c r="J59" s="90"/>
      <c r="K59" s="90"/>
      <c r="L59" s="105"/>
      <c r="M59" s="89"/>
      <c r="N59" s="90"/>
      <c r="O59" s="90"/>
      <c r="P59" s="90"/>
      <c r="Q59" s="91"/>
      <c r="R59" s="133"/>
      <c r="S59" s="105"/>
      <c r="T59" s="152"/>
      <c r="U59" s="149"/>
    </row>
    <row r="60" spans="1:21" ht="30" x14ac:dyDescent="0.5">
      <c r="A60" s="97">
        <v>51</v>
      </c>
      <c r="B60" s="104"/>
      <c r="C60" s="104"/>
      <c r="D60" s="104"/>
      <c r="E60" s="90"/>
      <c r="F60" s="105"/>
      <c r="G60" s="89"/>
      <c r="H60" s="90"/>
      <c r="I60" s="90"/>
      <c r="J60" s="90"/>
      <c r="K60" s="90"/>
      <c r="L60" s="105"/>
      <c r="M60" s="89"/>
      <c r="N60" s="90"/>
      <c r="O60" s="90"/>
      <c r="P60" s="90"/>
      <c r="Q60" s="91"/>
      <c r="R60" s="133"/>
      <c r="S60" s="105"/>
      <c r="T60" s="152"/>
      <c r="U60" s="149"/>
    </row>
    <row r="61" spans="1:21" ht="30" x14ac:dyDescent="0.5">
      <c r="A61" s="97">
        <v>52</v>
      </c>
      <c r="B61" s="104"/>
      <c r="C61" s="104"/>
      <c r="D61" s="104"/>
      <c r="E61" s="90"/>
      <c r="F61" s="105"/>
      <c r="G61" s="89"/>
      <c r="H61" s="90"/>
      <c r="I61" s="90"/>
      <c r="J61" s="90"/>
      <c r="K61" s="90"/>
      <c r="L61" s="105"/>
      <c r="M61" s="89"/>
      <c r="N61" s="90"/>
      <c r="O61" s="90"/>
      <c r="P61" s="90"/>
      <c r="Q61" s="91"/>
      <c r="R61" s="133"/>
      <c r="S61" s="105"/>
      <c r="T61" s="152"/>
      <c r="U61" s="149"/>
    </row>
    <row r="62" spans="1:21" ht="30" x14ac:dyDescent="0.5">
      <c r="A62" s="97">
        <v>53</v>
      </c>
      <c r="B62" s="104"/>
      <c r="C62" s="104"/>
      <c r="D62" s="104"/>
      <c r="E62" s="90"/>
      <c r="F62" s="105"/>
      <c r="G62" s="89"/>
      <c r="H62" s="90"/>
      <c r="I62" s="90"/>
      <c r="J62" s="90"/>
      <c r="K62" s="90"/>
      <c r="L62" s="105"/>
      <c r="M62" s="89"/>
      <c r="N62" s="90"/>
      <c r="O62" s="90"/>
      <c r="P62" s="90"/>
      <c r="Q62" s="91"/>
      <c r="R62" s="133"/>
      <c r="S62" s="105"/>
      <c r="T62" s="152"/>
      <c r="U62" s="149"/>
    </row>
    <row r="63" spans="1:21" ht="30" x14ac:dyDescent="0.5">
      <c r="A63" s="97">
        <v>54</v>
      </c>
      <c r="B63" s="104"/>
      <c r="C63" s="104"/>
      <c r="D63" s="104"/>
      <c r="E63" s="90"/>
      <c r="F63" s="105"/>
      <c r="G63" s="89"/>
      <c r="H63" s="90"/>
      <c r="I63" s="90"/>
      <c r="J63" s="90"/>
      <c r="K63" s="90"/>
      <c r="L63" s="105"/>
      <c r="M63" s="89"/>
      <c r="N63" s="90"/>
      <c r="O63" s="90"/>
      <c r="P63" s="90"/>
      <c r="Q63" s="91"/>
      <c r="R63" s="133"/>
      <c r="S63" s="105"/>
      <c r="T63" s="152"/>
      <c r="U63" s="149"/>
    </row>
    <row r="64" spans="1:21" ht="30" x14ac:dyDescent="0.5">
      <c r="A64" s="97">
        <v>55</v>
      </c>
      <c r="B64" s="104"/>
      <c r="C64" s="104"/>
      <c r="D64" s="104"/>
      <c r="E64" s="90"/>
      <c r="F64" s="105"/>
      <c r="G64" s="89"/>
      <c r="H64" s="90"/>
      <c r="I64" s="90"/>
      <c r="J64" s="90"/>
      <c r="K64" s="90"/>
      <c r="L64" s="105"/>
      <c r="M64" s="89"/>
      <c r="N64" s="90"/>
      <c r="O64" s="90"/>
      <c r="P64" s="90"/>
      <c r="Q64" s="91"/>
      <c r="R64" s="133"/>
      <c r="S64" s="105"/>
      <c r="T64" s="152"/>
      <c r="U64" s="149"/>
    </row>
    <row r="65" spans="1:21" ht="30" x14ac:dyDescent="0.5">
      <c r="A65" s="97">
        <v>56</v>
      </c>
      <c r="B65" s="104"/>
      <c r="C65" s="104"/>
      <c r="D65" s="104"/>
      <c r="E65" s="90"/>
      <c r="F65" s="105"/>
      <c r="G65" s="89"/>
      <c r="H65" s="90"/>
      <c r="I65" s="90"/>
      <c r="J65" s="90"/>
      <c r="K65" s="90"/>
      <c r="L65" s="105"/>
      <c r="M65" s="89"/>
      <c r="N65" s="90"/>
      <c r="O65" s="90"/>
      <c r="P65" s="90"/>
      <c r="Q65" s="91"/>
      <c r="R65" s="133"/>
      <c r="S65" s="105"/>
      <c r="T65" s="152"/>
      <c r="U65" s="149"/>
    </row>
    <row r="66" spans="1:21" ht="30" x14ac:dyDescent="0.5">
      <c r="A66" s="97">
        <v>57</v>
      </c>
      <c r="B66" s="104"/>
      <c r="C66" s="104"/>
      <c r="D66" s="104"/>
      <c r="E66" s="90"/>
      <c r="F66" s="105"/>
      <c r="G66" s="89"/>
      <c r="H66" s="90"/>
      <c r="I66" s="90"/>
      <c r="J66" s="90"/>
      <c r="K66" s="90"/>
      <c r="L66" s="105"/>
      <c r="M66" s="89"/>
      <c r="N66" s="90"/>
      <c r="O66" s="90"/>
      <c r="P66" s="90"/>
      <c r="Q66" s="91"/>
      <c r="R66" s="133"/>
      <c r="S66" s="105"/>
      <c r="T66" s="152"/>
      <c r="U66" s="149"/>
    </row>
    <row r="67" spans="1:21" ht="30" x14ac:dyDescent="0.5">
      <c r="A67" s="97">
        <v>58</v>
      </c>
      <c r="B67" s="104"/>
      <c r="C67" s="104"/>
      <c r="D67" s="104"/>
      <c r="E67" s="90"/>
      <c r="F67" s="105"/>
      <c r="G67" s="89"/>
      <c r="H67" s="90"/>
      <c r="I67" s="90"/>
      <c r="J67" s="90"/>
      <c r="K67" s="90"/>
      <c r="L67" s="105"/>
      <c r="M67" s="89"/>
      <c r="N67" s="90"/>
      <c r="O67" s="90"/>
      <c r="P67" s="90"/>
      <c r="Q67" s="91"/>
      <c r="R67" s="133"/>
      <c r="S67" s="105"/>
      <c r="T67" s="152"/>
      <c r="U67" s="149"/>
    </row>
    <row r="68" spans="1:21" ht="30" x14ac:dyDescent="0.5">
      <c r="A68" s="97">
        <v>59</v>
      </c>
      <c r="B68" s="104"/>
      <c r="C68" s="104"/>
      <c r="D68" s="104"/>
      <c r="E68" s="90"/>
      <c r="F68" s="105"/>
      <c r="G68" s="89"/>
      <c r="H68" s="90"/>
      <c r="I68" s="90"/>
      <c r="J68" s="90"/>
      <c r="K68" s="90"/>
      <c r="L68" s="105"/>
      <c r="M68" s="89"/>
      <c r="N68" s="90"/>
      <c r="O68" s="90"/>
      <c r="P68" s="90"/>
      <c r="Q68" s="91"/>
      <c r="R68" s="133"/>
      <c r="S68" s="105"/>
      <c r="T68" s="152"/>
      <c r="U68" s="149"/>
    </row>
    <row r="69" spans="1:21" ht="30" x14ac:dyDescent="0.5">
      <c r="A69" s="97">
        <v>60</v>
      </c>
      <c r="B69" s="104"/>
      <c r="C69" s="104"/>
      <c r="D69" s="104"/>
      <c r="E69" s="90"/>
      <c r="F69" s="105"/>
      <c r="G69" s="89"/>
      <c r="H69" s="90"/>
      <c r="I69" s="90"/>
      <c r="J69" s="90"/>
      <c r="K69" s="90"/>
      <c r="L69" s="105"/>
      <c r="M69" s="89"/>
      <c r="N69" s="90"/>
      <c r="O69" s="90"/>
      <c r="P69" s="90"/>
      <c r="Q69" s="91"/>
      <c r="R69" s="133"/>
      <c r="S69" s="105"/>
      <c r="T69" s="152"/>
      <c r="U69" s="149"/>
    </row>
    <row r="70" spans="1:21" ht="30" x14ac:dyDescent="0.5">
      <c r="A70" s="97">
        <v>61</v>
      </c>
      <c r="B70" s="104"/>
      <c r="C70" s="104"/>
      <c r="D70" s="104"/>
      <c r="E70" s="90"/>
      <c r="F70" s="105"/>
      <c r="G70" s="89"/>
      <c r="H70" s="90"/>
      <c r="I70" s="90"/>
      <c r="J70" s="90"/>
      <c r="K70" s="90"/>
      <c r="L70" s="105"/>
      <c r="M70" s="89"/>
      <c r="N70" s="90"/>
      <c r="O70" s="90"/>
      <c r="P70" s="90"/>
      <c r="Q70" s="91"/>
      <c r="R70" s="133"/>
      <c r="S70" s="105"/>
      <c r="T70" s="152"/>
      <c r="U70" s="149"/>
    </row>
    <row r="71" spans="1:21" ht="30" x14ac:dyDescent="0.5">
      <c r="A71" s="97">
        <v>62</v>
      </c>
      <c r="B71" s="104"/>
      <c r="C71" s="104"/>
      <c r="D71" s="104"/>
      <c r="E71" s="90"/>
      <c r="F71" s="105"/>
      <c r="G71" s="89"/>
      <c r="H71" s="90"/>
      <c r="I71" s="90"/>
      <c r="J71" s="90"/>
      <c r="K71" s="90"/>
      <c r="L71" s="105"/>
      <c r="M71" s="89"/>
      <c r="N71" s="90"/>
      <c r="O71" s="90"/>
      <c r="P71" s="90"/>
      <c r="Q71" s="91"/>
      <c r="R71" s="133"/>
      <c r="S71" s="105"/>
      <c r="T71" s="152"/>
      <c r="U71" s="149"/>
    </row>
    <row r="72" spans="1:21" ht="30" x14ac:dyDescent="0.5">
      <c r="A72" s="97">
        <v>63</v>
      </c>
      <c r="B72" s="104"/>
      <c r="C72" s="104"/>
      <c r="D72" s="104"/>
      <c r="E72" s="90"/>
      <c r="F72" s="105"/>
      <c r="G72" s="89"/>
      <c r="H72" s="90"/>
      <c r="I72" s="90"/>
      <c r="J72" s="90"/>
      <c r="K72" s="90"/>
      <c r="L72" s="105"/>
      <c r="M72" s="89"/>
      <c r="N72" s="90"/>
      <c r="O72" s="90"/>
      <c r="P72" s="90"/>
      <c r="Q72" s="91"/>
      <c r="R72" s="133"/>
      <c r="S72" s="105"/>
      <c r="T72" s="152"/>
      <c r="U72" s="149"/>
    </row>
    <row r="73" spans="1:21" ht="30" x14ac:dyDescent="0.5">
      <c r="A73" s="97">
        <v>64</v>
      </c>
      <c r="B73" s="104"/>
      <c r="C73" s="104"/>
      <c r="D73" s="104"/>
      <c r="E73" s="90"/>
      <c r="F73" s="105"/>
      <c r="G73" s="89"/>
      <c r="H73" s="90"/>
      <c r="I73" s="90"/>
      <c r="J73" s="90"/>
      <c r="K73" s="90"/>
      <c r="L73" s="105"/>
      <c r="M73" s="89"/>
      <c r="N73" s="90"/>
      <c r="O73" s="90"/>
      <c r="P73" s="90"/>
      <c r="Q73" s="91"/>
      <c r="R73" s="133"/>
      <c r="S73" s="105"/>
      <c r="T73" s="152"/>
      <c r="U73" s="149"/>
    </row>
    <row r="74" spans="1:21" ht="30" x14ac:dyDescent="0.5">
      <c r="A74" s="97">
        <v>65</v>
      </c>
      <c r="B74" s="104"/>
      <c r="C74" s="104"/>
      <c r="D74" s="104"/>
      <c r="E74" s="90"/>
      <c r="F74" s="105"/>
      <c r="G74" s="89"/>
      <c r="H74" s="90"/>
      <c r="I74" s="90"/>
      <c r="J74" s="90"/>
      <c r="K74" s="90"/>
      <c r="L74" s="105"/>
      <c r="M74" s="89"/>
      <c r="N74" s="90"/>
      <c r="O74" s="90"/>
      <c r="P74" s="90"/>
      <c r="Q74" s="91"/>
      <c r="R74" s="133"/>
      <c r="S74" s="105"/>
      <c r="T74" s="152"/>
      <c r="U74" s="149"/>
    </row>
    <row r="75" spans="1:21" ht="30" x14ac:dyDescent="0.5">
      <c r="A75" s="97">
        <v>66</v>
      </c>
      <c r="B75" s="104"/>
      <c r="C75" s="104"/>
      <c r="D75" s="104"/>
      <c r="E75" s="90"/>
      <c r="F75" s="105"/>
      <c r="G75" s="89"/>
      <c r="H75" s="90"/>
      <c r="I75" s="90"/>
      <c r="J75" s="90"/>
      <c r="K75" s="90"/>
      <c r="L75" s="105"/>
      <c r="M75" s="89"/>
      <c r="N75" s="90"/>
      <c r="O75" s="90"/>
      <c r="P75" s="90"/>
      <c r="Q75" s="91"/>
      <c r="R75" s="133"/>
      <c r="S75" s="105"/>
      <c r="T75" s="152"/>
      <c r="U75" s="149"/>
    </row>
    <row r="76" spans="1:21" ht="30" x14ac:dyDescent="0.5">
      <c r="A76" s="97">
        <v>67</v>
      </c>
      <c r="B76" s="104"/>
      <c r="C76" s="104"/>
      <c r="D76" s="104"/>
      <c r="E76" s="90"/>
      <c r="F76" s="105"/>
      <c r="G76" s="89"/>
      <c r="H76" s="90"/>
      <c r="I76" s="90"/>
      <c r="J76" s="90"/>
      <c r="K76" s="90"/>
      <c r="L76" s="105"/>
      <c r="M76" s="89"/>
      <c r="N76" s="90"/>
      <c r="O76" s="90"/>
      <c r="P76" s="90"/>
      <c r="Q76" s="91"/>
      <c r="R76" s="133"/>
      <c r="S76" s="105"/>
      <c r="T76" s="152"/>
      <c r="U76" s="149"/>
    </row>
    <row r="77" spans="1:21" ht="30" x14ac:dyDescent="0.5">
      <c r="A77" s="97">
        <v>68</v>
      </c>
      <c r="B77" s="104"/>
      <c r="C77" s="104"/>
      <c r="D77" s="104"/>
      <c r="E77" s="90"/>
      <c r="F77" s="105"/>
      <c r="G77" s="89"/>
      <c r="H77" s="90"/>
      <c r="I77" s="90"/>
      <c r="J77" s="90"/>
      <c r="K77" s="90"/>
      <c r="L77" s="105"/>
      <c r="M77" s="89"/>
      <c r="N77" s="90"/>
      <c r="O77" s="90"/>
      <c r="P77" s="90"/>
      <c r="Q77" s="91"/>
      <c r="R77" s="133"/>
      <c r="S77" s="105"/>
      <c r="T77" s="152"/>
      <c r="U77" s="149"/>
    </row>
    <row r="78" spans="1:21" ht="30" x14ac:dyDescent="0.5">
      <c r="A78" s="97">
        <v>69</v>
      </c>
      <c r="B78" s="104"/>
      <c r="C78" s="104"/>
      <c r="D78" s="104"/>
      <c r="E78" s="90"/>
      <c r="F78" s="105"/>
      <c r="G78" s="89"/>
      <c r="H78" s="90"/>
      <c r="I78" s="90"/>
      <c r="J78" s="90"/>
      <c r="K78" s="90"/>
      <c r="L78" s="105"/>
      <c r="M78" s="89"/>
      <c r="N78" s="90"/>
      <c r="O78" s="90"/>
      <c r="P78" s="90"/>
      <c r="Q78" s="91"/>
      <c r="R78" s="133"/>
      <c r="S78" s="105"/>
      <c r="T78" s="152"/>
      <c r="U78" s="149"/>
    </row>
    <row r="79" spans="1:21" ht="30" x14ac:dyDescent="0.5">
      <c r="A79" s="97">
        <v>70</v>
      </c>
      <c r="B79" s="104"/>
      <c r="C79" s="104"/>
      <c r="D79" s="104"/>
      <c r="E79" s="90"/>
      <c r="F79" s="105"/>
      <c r="G79" s="89"/>
      <c r="H79" s="90"/>
      <c r="I79" s="90"/>
      <c r="J79" s="90"/>
      <c r="K79" s="90"/>
      <c r="L79" s="105"/>
      <c r="M79" s="89"/>
      <c r="N79" s="90"/>
      <c r="O79" s="90"/>
      <c r="P79" s="90"/>
      <c r="Q79" s="91"/>
      <c r="R79" s="133"/>
      <c r="S79" s="105"/>
      <c r="T79" s="152"/>
      <c r="U79" s="149"/>
    </row>
    <row r="80" spans="1:21" ht="30" x14ac:dyDescent="0.5">
      <c r="A80" s="97">
        <v>71</v>
      </c>
      <c r="B80" s="104"/>
      <c r="C80" s="104"/>
      <c r="D80" s="104"/>
      <c r="E80" s="90"/>
      <c r="F80" s="105"/>
      <c r="G80" s="89"/>
      <c r="H80" s="90"/>
      <c r="I80" s="90"/>
      <c r="J80" s="90"/>
      <c r="K80" s="90"/>
      <c r="L80" s="105"/>
      <c r="M80" s="89"/>
      <c r="N80" s="90"/>
      <c r="O80" s="90"/>
      <c r="P80" s="90"/>
      <c r="Q80" s="91"/>
      <c r="R80" s="133"/>
      <c r="S80" s="105"/>
      <c r="T80" s="152"/>
      <c r="U80" s="149"/>
    </row>
    <row r="81" spans="1:21" ht="30" x14ac:dyDescent="0.5">
      <c r="A81" s="97">
        <v>72</v>
      </c>
      <c r="B81" s="104"/>
      <c r="C81" s="104"/>
      <c r="D81" s="104"/>
      <c r="E81" s="90"/>
      <c r="F81" s="105"/>
      <c r="G81" s="89"/>
      <c r="H81" s="90"/>
      <c r="I81" s="90"/>
      <c r="J81" s="90"/>
      <c r="K81" s="90"/>
      <c r="L81" s="105"/>
      <c r="M81" s="89"/>
      <c r="N81" s="90"/>
      <c r="O81" s="90"/>
      <c r="P81" s="90"/>
      <c r="Q81" s="91"/>
      <c r="R81" s="133"/>
      <c r="S81" s="105"/>
      <c r="T81" s="152"/>
      <c r="U81" s="149"/>
    </row>
    <row r="82" spans="1:21" ht="30" x14ac:dyDescent="0.5">
      <c r="A82" s="97">
        <v>73</v>
      </c>
      <c r="B82" s="104"/>
      <c r="C82" s="104"/>
      <c r="D82" s="104"/>
      <c r="E82" s="90"/>
      <c r="F82" s="105"/>
      <c r="G82" s="89"/>
      <c r="H82" s="90"/>
      <c r="I82" s="90"/>
      <c r="J82" s="90"/>
      <c r="K82" s="90"/>
      <c r="L82" s="105"/>
      <c r="M82" s="89"/>
      <c r="N82" s="90"/>
      <c r="O82" s="90"/>
      <c r="P82" s="90"/>
      <c r="Q82" s="91"/>
      <c r="R82" s="133"/>
      <c r="S82" s="105"/>
      <c r="T82" s="152"/>
      <c r="U82" s="149"/>
    </row>
    <row r="83" spans="1:21" ht="30" x14ac:dyDescent="0.5">
      <c r="A83" s="97">
        <v>74</v>
      </c>
      <c r="B83" s="104"/>
      <c r="C83" s="104"/>
      <c r="D83" s="104"/>
      <c r="E83" s="90"/>
      <c r="F83" s="105"/>
      <c r="G83" s="89"/>
      <c r="H83" s="90"/>
      <c r="I83" s="90"/>
      <c r="J83" s="90"/>
      <c r="K83" s="90"/>
      <c r="L83" s="105"/>
      <c r="M83" s="89"/>
      <c r="N83" s="90"/>
      <c r="O83" s="90"/>
      <c r="P83" s="90"/>
      <c r="Q83" s="91"/>
      <c r="R83" s="133"/>
      <c r="S83" s="105"/>
      <c r="T83" s="152"/>
      <c r="U83" s="149"/>
    </row>
    <row r="84" spans="1:21" ht="30" x14ac:dyDescent="0.5">
      <c r="A84" s="97">
        <v>75</v>
      </c>
      <c r="B84" s="104"/>
      <c r="C84" s="104"/>
      <c r="D84" s="104"/>
      <c r="E84" s="90"/>
      <c r="F84" s="105"/>
      <c r="G84" s="89"/>
      <c r="H84" s="90"/>
      <c r="I84" s="90"/>
      <c r="J84" s="90"/>
      <c r="K84" s="90"/>
      <c r="L84" s="105"/>
      <c r="M84" s="89"/>
      <c r="N84" s="90"/>
      <c r="O84" s="90"/>
      <c r="P84" s="90"/>
      <c r="Q84" s="91"/>
      <c r="R84" s="133"/>
      <c r="S84" s="105"/>
      <c r="T84" s="152"/>
      <c r="U84" s="149"/>
    </row>
    <row r="85" spans="1:21" ht="30" x14ac:dyDescent="0.5">
      <c r="A85" s="97">
        <v>76</v>
      </c>
      <c r="B85" s="104"/>
      <c r="C85" s="104"/>
      <c r="D85" s="104"/>
      <c r="E85" s="90"/>
      <c r="F85" s="105"/>
      <c r="G85" s="89"/>
      <c r="H85" s="90"/>
      <c r="I85" s="90"/>
      <c r="J85" s="90"/>
      <c r="K85" s="90"/>
      <c r="L85" s="105"/>
      <c r="M85" s="89"/>
      <c r="N85" s="90"/>
      <c r="O85" s="90"/>
      <c r="P85" s="90"/>
      <c r="Q85" s="91"/>
      <c r="R85" s="133"/>
      <c r="S85" s="105"/>
      <c r="T85" s="152"/>
      <c r="U85" s="149"/>
    </row>
    <row r="86" spans="1:21" ht="30" x14ac:dyDescent="0.5">
      <c r="A86" s="97">
        <v>77</v>
      </c>
      <c r="B86" s="104"/>
      <c r="C86" s="104"/>
      <c r="D86" s="104"/>
      <c r="E86" s="90"/>
      <c r="F86" s="105"/>
      <c r="G86" s="89"/>
      <c r="H86" s="90"/>
      <c r="I86" s="90"/>
      <c r="J86" s="90"/>
      <c r="K86" s="90"/>
      <c r="L86" s="105"/>
      <c r="M86" s="89"/>
      <c r="N86" s="90"/>
      <c r="O86" s="90"/>
      <c r="P86" s="90"/>
      <c r="Q86" s="91"/>
      <c r="R86" s="133"/>
      <c r="S86" s="105"/>
      <c r="T86" s="152"/>
      <c r="U86" s="149"/>
    </row>
    <row r="87" spans="1:21" ht="30" x14ac:dyDescent="0.5">
      <c r="A87" s="97">
        <v>78</v>
      </c>
      <c r="B87" s="104"/>
      <c r="C87" s="104"/>
      <c r="D87" s="104"/>
      <c r="E87" s="90"/>
      <c r="F87" s="105"/>
      <c r="G87" s="89"/>
      <c r="H87" s="90"/>
      <c r="I87" s="90"/>
      <c r="J87" s="90"/>
      <c r="K87" s="90"/>
      <c r="L87" s="105"/>
      <c r="M87" s="89"/>
      <c r="N87" s="90"/>
      <c r="O87" s="90"/>
      <c r="P87" s="90"/>
      <c r="Q87" s="91"/>
      <c r="R87" s="133"/>
      <c r="S87" s="105"/>
      <c r="T87" s="152"/>
      <c r="U87" s="149"/>
    </row>
    <row r="88" spans="1:21" ht="30" x14ac:dyDescent="0.5">
      <c r="A88" s="97">
        <v>79</v>
      </c>
      <c r="B88" s="104"/>
      <c r="C88" s="104"/>
      <c r="D88" s="104"/>
      <c r="E88" s="90"/>
      <c r="F88" s="105"/>
      <c r="G88" s="89"/>
      <c r="H88" s="90"/>
      <c r="I88" s="90"/>
      <c r="J88" s="90"/>
      <c r="K88" s="90"/>
      <c r="L88" s="105"/>
      <c r="M88" s="89"/>
      <c r="N88" s="90"/>
      <c r="O88" s="90"/>
      <c r="P88" s="90"/>
      <c r="Q88" s="91"/>
      <c r="R88" s="133"/>
      <c r="S88" s="105"/>
      <c r="T88" s="152"/>
      <c r="U88" s="149"/>
    </row>
    <row r="89" spans="1:21" ht="30" x14ac:dyDescent="0.5">
      <c r="A89" s="97">
        <v>80</v>
      </c>
      <c r="B89" s="104"/>
      <c r="C89" s="104"/>
      <c r="D89" s="104"/>
      <c r="E89" s="90"/>
      <c r="F89" s="105"/>
      <c r="G89" s="89"/>
      <c r="H89" s="90"/>
      <c r="I89" s="90"/>
      <c r="J89" s="90"/>
      <c r="K89" s="90"/>
      <c r="L89" s="105"/>
      <c r="M89" s="89"/>
      <c r="N89" s="90"/>
      <c r="O89" s="90"/>
      <c r="P89" s="90"/>
      <c r="Q89" s="91"/>
      <c r="R89" s="133"/>
      <c r="S89" s="105"/>
      <c r="T89" s="152"/>
      <c r="U89" s="149"/>
    </row>
    <row r="90" spans="1:21" ht="30" x14ac:dyDescent="0.5">
      <c r="A90" s="97">
        <v>81</v>
      </c>
      <c r="B90" s="104"/>
      <c r="C90" s="104"/>
      <c r="D90" s="104"/>
      <c r="E90" s="90"/>
      <c r="F90" s="105"/>
      <c r="G90" s="89"/>
      <c r="H90" s="90"/>
      <c r="I90" s="90"/>
      <c r="J90" s="90"/>
      <c r="K90" s="90"/>
      <c r="L90" s="105"/>
      <c r="M90" s="89"/>
      <c r="N90" s="90"/>
      <c r="O90" s="90"/>
      <c r="P90" s="90"/>
      <c r="Q90" s="91"/>
      <c r="R90" s="133"/>
      <c r="S90" s="105"/>
      <c r="T90" s="152"/>
      <c r="U90" s="149"/>
    </row>
    <row r="91" spans="1:21" ht="30" x14ac:dyDescent="0.5">
      <c r="A91" s="97">
        <v>82</v>
      </c>
      <c r="B91" s="104"/>
      <c r="C91" s="104"/>
      <c r="D91" s="104"/>
      <c r="E91" s="90"/>
      <c r="F91" s="105"/>
      <c r="G91" s="89"/>
      <c r="H91" s="90"/>
      <c r="I91" s="90"/>
      <c r="J91" s="90"/>
      <c r="K91" s="90"/>
      <c r="L91" s="105"/>
      <c r="M91" s="89"/>
      <c r="N91" s="90"/>
      <c r="O91" s="90"/>
      <c r="P91" s="90"/>
      <c r="Q91" s="91"/>
      <c r="R91" s="133"/>
      <c r="S91" s="105"/>
      <c r="T91" s="152"/>
      <c r="U91" s="149"/>
    </row>
    <row r="92" spans="1:21" ht="30" x14ac:dyDescent="0.5">
      <c r="A92" s="97">
        <v>83</v>
      </c>
      <c r="B92" s="104"/>
      <c r="C92" s="104"/>
      <c r="D92" s="104"/>
      <c r="E92" s="90"/>
      <c r="F92" s="105"/>
      <c r="G92" s="89"/>
      <c r="H92" s="90"/>
      <c r="I92" s="90"/>
      <c r="J92" s="90"/>
      <c r="K92" s="90"/>
      <c r="L92" s="105"/>
      <c r="M92" s="89"/>
      <c r="N92" s="90"/>
      <c r="O92" s="90"/>
      <c r="P92" s="90"/>
      <c r="Q92" s="91"/>
      <c r="R92" s="133"/>
      <c r="S92" s="105"/>
      <c r="T92" s="152"/>
      <c r="U92" s="149"/>
    </row>
    <row r="93" spans="1:21" ht="30" x14ac:dyDescent="0.5">
      <c r="A93" s="97">
        <v>84</v>
      </c>
      <c r="B93" s="104"/>
      <c r="C93" s="104"/>
      <c r="D93" s="104"/>
      <c r="E93" s="90"/>
      <c r="F93" s="105"/>
      <c r="G93" s="89"/>
      <c r="H93" s="90"/>
      <c r="I93" s="90"/>
      <c r="J93" s="90"/>
      <c r="K93" s="90"/>
      <c r="L93" s="105"/>
      <c r="M93" s="89"/>
      <c r="N93" s="90"/>
      <c r="O93" s="90"/>
      <c r="P93" s="90"/>
      <c r="Q93" s="91"/>
      <c r="R93" s="133"/>
      <c r="S93" s="105"/>
      <c r="T93" s="152"/>
      <c r="U93" s="149"/>
    </row>
    <row r="94" spans="1:21" ht="30" x14ac:dyDescent="0.5">
      <c r="A94" s="97">
        <v>85</v>
      </c>
      <c r="B94" s="104"/>
      <c r="C94" s="104"/>
      <c r="D94" s="104"/>
      <c r="E94" s="90"/>
      <c r="F94" s="105"/>
      <c r="G94" s="89"/>
      <c r="H94" s="90"/>
      <c r="I94" s="90"/>
      <c r="J94" s="90"/>
      <c r="K94" s="90"/>
      <c r="L94" s="105"/>
      <c r="M94" s="89"/>
      <c r="N94" s="90"/>
      <c r="O94" s="90"/>
      <c r="P94" s="90"/>
      <c r="Q94" s="91"/>
      <c r="R94" s="133"/>
      <c r="S94" s="105"/>
      <c r="T94" s="152"/>
      <c r="U94" s="149"/>
    </row>
    <row r="95" spans="1:21" ht="30" x14ac:dyDescent="0.5">
      <c r="A95" s="97">
        <v>86</v>
      </c>
      <c r="B95" s="104"/>
      <c r="C95" s="104"/>
      <c r="D95" s="104"/>
      <c r="E95" s="90"/>
      <c r="F95" s="105"/>
      <c r="G95" s="89"/>
      <c r="H95" s="90"/>
      <c r="I95" s="90"/>
      <c r="J95" s="90"/>
      <c r="K95" s="90"/>
      <c r="L95" s="105"/>
      <c r="M95" s="89"/>
      <c r="N95" s="90"/>
      <c r="O95" s="90"/>
      <c r="P95" s="90"/>
      <c r="Q95" s="91"/>
      <c r="R95" s="133"/>
      <c r="S95" s="105"/>
      <c r="T95" s="152"/>
      <c r="U95" s="149"/>
    </row>
    <row r="96" spans="1:21" ht="30" x14ac:dyDescent="0.5">
      <c r="A96" s="97">
        <v>87</v>
      </c>
      <c r="B96" s="104"/>
      <c r="C96" s="104"/>
      <c r="D96" s="104"/>
      <c r="E96" s="90"/>
      <c r="F96" s="105"/>
      <c r="G96" s="89"/>
      <c r="H96" s="90"/>
      <c r="I96" s="90"/>
      <c r="J96" s="90"/>
      <c r="K96" s="90"/>
      <c r="L96" s="105"/>
      <c r="M96" s="89"/>
      <c r="N96" s="90"/>
      <c r="O96" s="90"/>
      <c r="P96" s="90"/>
      <c r="Q96" s="91"/>
      <c r="R96" s="133"/>
      <c r="S96" s="105"/>
      <c r="T96" s="152"/>
      <c r="U96" s="149"/>
    </row>
    <row r="97" spans="1:21" ht="30" x14ac:dyDescent="0.5">
      <c r="A97" s="97">
        <v>88</v>
      </c>
      <c r="B97" s="104"/>
      <c r="C97" s="104"/>
      <c r="D97" s="104"/>
      <c r="E97" s="90"/>
      <c r="F97" s="105"/>
      <c r="G97" s="89"/>
      <c r="H97" s="90"/>
      <c r="I97" s="90"/>
      <c r="J97" s="90"/>
      <c r="K97" s="90"/>
      <c r="L97" s="105"/>
      <c r="M97" s="89"/>
      <c r="N97" s="90"/>
      <c r="O97" s="90"/>
      <c r="P97" s="90"/>
      <c r="Q97" s="91"/>
      <c r="R97" s="133"/>
      <c r="S97" s="105"/>
      <c r="T97" s="152"/>
      <c r="U97" s="149"/>
    </row>
    <row r="98" spans="1:21" ht="30" x14ac:dyDescent="0.5">
      <c r="A98" s="97">
        <v>89</v>
      </c>
      <c r="B98" s="104"/>
      <c r="C98" s="104"/>
      <c r="D98" s="104"/>
      <c r="E98" s="90"/>
      <c r="F98" s="105"/>
      <c r="G98" s="89"/>
      <c r="H98" s="90"/>
      <c r="I98" s="90"/>
      <c r="J98" s="90"/>
      <c r="K98" s="90"/>
      <c r="L98" s="105"/>
      <c r="M98" s="89"/>
      <c r="N98" s="90"/>
      <c r="O98" s="90"/>
      <c r="P98" s="90"/>
      <c r="Q98" s="91"/>
      <c r="R98" s="133"/>
      <c r="S98" s="105"/>
      <c r="T98" s="152"/>
      <c r="U98" s="149"/>
    </row>
    <row r="99" spans="1:21" ht="30" x14ac:dyDescent="0.5">
      <c r="A99" s="97">
        <v>90</v>
      </c>
      <c r="B99" s="104"/>
      <c r="C99" s="104"/>
      <c r="D99" s="104"/>
      <c r="E99" s="90"/>
      <c r="F99" s="105"/>
      <c r="G99" s="89"/>
      <c r="H99" s="90"/>
      <c r="I99" s="90"/>
      <c r="J99" s="90"/>
      <c r="K99" s="90"/>
      <c r="L99" s="105"/>
      <c r="M99" s="89"/>
      <c r="N99" s="90"/>
      <c r="O99" s="90"/>
      <c r="P99" s="90"/>
      <c r="Q99" s="91"/>
      <c r="R99" s="133"/>
      <c r="S99" s="105"/>
      <c r="T99" s="152"/>
      <c r="U99" s="149"/>
    </row>
    <row r="100" spans="1:21" ht="30" x14ac:dyDescent="0.5">
      <c r="A100" s="97">
        <v>91</v>
      </c>
      <c r="B100" s="104"/>
      <c r="C100" s="104"/>
      <c r="D100" s="104"/>
      <c r="E100" s="90"/>
      <c r="F100" s="105"/>
      <c r="G100" s="89"/>
      <c r="H100" s="90"/>
      <c r="I100" s="90"/>
      <c r="J100" s="90"/>
      <c r="K100" s="90"/>
      <c r="L100" s="105"/>
      <c r="M100" s="89"/>
      <c r="N100" s="90"/>
      <c r="O100" s="90"/>
      <c r="P100" s="90"/>
      <c r="Q100" s="91"/>
      <c r="R100" s="133"/>
      <c r="S100" s="105"/>
      <c r="T100" s="152"/>
      <c r="U100" s="149"/>
    </row>
    <row r="101" spans="1:21" ht="30" x14ac:dyDescent="0.5">
      <c r="A101" s="97">
        <v>92</v>
      </c>
      <c r="B101" s="104"/>
      <c r="C101" s="104"/>
      <c r="D101" s="104"/>
      <c r="E101" s="90"/>
      <c r="F101" s="105"/>
      <c r="G101" s="89"/>
      <c r="H101" s="90"/>
      <c r="I101" s="90"/>
      <c r="J101" s="90"/>
      <c r="K101" s="90"/>
      <c r="L101" s="105"/>
      <c r="M101" s="89"/>
      <c r="N101" s="90"/>
      <c r="O101" s="90"/>
      <c r="P101" s="90"/>
      <c r="Q101" s="91"/>
      <c r="R101" s="133"/>
      <c r="S101" s="105"/>
      <c r="T101" s="152"/>
      <c r="U101" s="149"/>
    </row>
    <row r="102" spans="1:21" ht="30" x14ac:dyDescent="0.5">
      <c r="A102" s="97">
        <v>93</v>
      </c>
      <c r="B102" s="104"/>
      <c r="C102" s="104"/>
      <c r="D102" s="104"/>
      <c r="E102" s="90"/>
      <c r="F102" s="105"/>
      <c r="G102" s="89"/>
      <c r="H102" s="90"/>
      <c r="I102" s="90"/>
      <c r="J102" s="90"/>
      <c r="K102" s="90"/>
      <c r="L102" s="105"/>
      <c r="M102" s="89"/>
      <c r="N102" s="90"/>
      <c r="O102" s="90"/>
      <c r="P102" s="90"/>
      <c r="Q102" s="91"/>
      <c r="R102" s="133"/>
      <c r="S102" s="105"/>
      <c r="T102" s="152"/>
      <c r="U102" s="149"/>
    </row>
    <row r="103" spans="1:21" ht="30" x14ac:dyDescent="0.5">
      <c r="A103" s="97">
        <v>94</v>
      </c>
      <c r="B103" s="104"/>
      <c r="C103" s="104"/>
      <c r="D103" s="104"/>
      <c r="E103" s="90"/>
      <c r="F103" s="105"/>
      <c r="G103" s="89"/>
      <c r="H103" s="90"/>
      <c r="I103" s="90"/>
      <c r="J103" s="90"/>
      <c r="K103" s="90"/>
      <c r="L103" s="105"/>
      <c r="M103" s="89"/>
      <c r="N103" s="90"/>
      <c r="O103" s="90"/>
      <c r="P103" s="90"/>
      <c r="Q103" s="91"/>
      <c r="R103" s="133"/>
      <c r="S103" s="105"/>
      <c r="T103" s="152"/>
      <c r="U103" s="149"/>
    </row>
    <row r="104" spans="1:21" ht="30" x14ac:dyDescent="0.5">
      <c r="A104" s="97">
        <v>95</v>
      </c>
      <c r="B104" s="104"/>
      <c r="C104" s="104"/>
      <c r="D104" s="104"/>
      <c r="E104" s="90"/>
      <c r="F104" s="105"/>
      <c r="G104" s="89"/>
      <c r="H104" s="90"/>
      <c r="I104" s="90"/>
      <c r="J104" s="90"/>
      <c r="K104" s="90"/>
      <c r="L104" s="105"/>
      <c r="M104" s="89"/>
      <c r="N104" s="90"/>
      <c r="O104" s="90"/>
      <c r="P104" s="90"/>
      <c r="Q104" s="91"/>
      <c r="R104" s="133"/>
      <c r="S104" s="105"/>
      <c r="T104" s="152"/>
      <c r="U104" s="149"/>
    </row>
    <row r="105" spans="1:21" ht="30" x14ac:dyDescent="0.5">
      <c r="A105" s="97">
        <v>96</v>
      </c>
      <c r="B105" s="104"/>
      <c r="C105" s="104"/>
      <c r="D105" s="104"/>
      <c r="E105" s="90"/>
      <c r="F105" s="105"/>
      <c r="G105" s="89"/>
      <c r="H105" s="90"/>
      <c r="I105" s="90"/>
      <c r="J105" s="90"/>
      <c r="K105" s="90"/>
      <c r="L105" s="105"/>
      <c r="M105" s="89"/>
      <c r="N105" s="90"/>
      <c r="O105" s="90"/>
      <c r="P105" s="90"/>
      <c r="Q105" s="91"/>
      <c r="R105" s="133"/>
      <c r="S105" s="105"/>
      <c r="T105" s="152"/>
      <c r="U105" s="149"/>
    </row>
    <row r="106" spans="1:21" ht="30" x14ac:dyDescent="0.5">
      <c r="A106" s="97">
        <v>97</v>
      </c>
      <c r="B106" s="104"/>
      <c r="C106" s="104"/>
      <c r="D106" s="104"/>
      <c r="E106" s="90"/>
      <c r="F106" s="105"/>
      <c r="G106" s="89"/>
      <c r="H106" s="90"/>
      <c r="I106" s="90"/>
      <c r="J106" s="90"/>
      <c r="K106" s="90"/>
      <c r="L106" s="105"/>
      <c r="M106" s="89"/>
      <c r="N106" s="90"/>
      <c r="O106" s="90"/>
      <c r="P106" s="90"/>
      <c r="Q106" s="91"/>
      <c r="R106" s="133"/>
      <c r="S106" s="105"/>
      <c r="T106" s="152"/>
      <c r="U106" s="149"/>
    </row>
    <row r="107" spans="1:21" ht="30" x14ac:dyDescent="0.5">
      <c r="A107" s="97">
        <v>98</v>
      </c>
      <c r="B107" s="104"/>
      <c r="C107" s="104"/>
      <c r="D107" s="104"/>
      <c r="E107" s="90"/>
      <c r="F107" s="105"/>
      <c r="G107" s="89"/>
      <c r="H107" s="90"/>
      <c r="I107" s="90"/>
      <c r="J107" s="90"/>
      <c r="K107" s="90"/>
      <c r="L107" s="105"/>
      <c r="M107" s="89"/>
      <c r="N107" s="90"/>
      <c r="O107" s="90"/>
      <c r="P107" s="90"/>
      <c r="Q107" s="91"/>
      <c r="R107" s="133"/>
      <c r="S107" s="105"/>
      <c r="T107" s="152"/>
      <c r="U107" s="149"/>
    </row>
    <row r="108" spans="1:21" ht="30" x14ac:dyDescent="0.5">
      <c r="A108" s="97">
        <v>99</v>
      </c>
      <c r="B108" s="104"/>
      <c r="C108" s="104"/>
      <c r="D108" s="104"/>
      <c r="E108" s="90"/>
      <c r="F108" s="105"/>
      <c r="G108" s="89"/>
      <c r="H108" s="90"/>
      <c r="I108" s="90"/>
      <c r="J108" s="90"/>
      <c r="K108" s="90"/>
      <c r="L108" s="105"/>
      <c r="M108" s="89"/>
      <c r="N108" s="90"/>
      <c r="O108" s="90"/>
      <c r="P108" s="90"/>
      <c r="Q108" s="91"/>
      <c r="R108" s="133"/>
      <c r="S108" s="105"/>
      <c r="T108" s="152"/>
      <c r="U108" s="149"/>
    </row>
    <row r="109" spans="1:21" ht="30" x14ac:dyDescent="0.5">
      <c r="A109" s="97">
        <v>100</v>
      </c>
      <c r="B109" s="104"/>
      <c r="C109" s="104"/>
      <c r="D109" s="104"/>
      <c r="E109" s="90"/>
      <c r="F109" s="105"/>
      <c r="G109" s="89"/>
      <c r="H109" s="90"/>
      <c r="I109" s="90"/>
      <c r="J109" s="90"/>
      <c r="K109" s="90"/>
      <c r="L109" s="105"/>
      <c r="M109" s="89"/>
      <c r="N109" s="90"/>
      <c r="O109" s="90"/>
      <c r="P109" s="90"/>
      <c r="Q109" s="91"/>
      <c r="R109" s="133"/>
      <c r="S109" s="105"/>
      <c r="T109" s="152"/>
      <c r="U109" s="149"/>
    </row>
    <row r="110" spans="1:21" ht="30" x14ac:dyDescent="0.5">
      <c r="A110" s="97">
        <v>101</v>
      </c>
      <c r="B110" s="104"/>
      <c r="C110" s="104"/>
      <c r="D110" s="104"/>
      <c r="E110" s="90"/>
      <c r="F110" s="105"/>
      <c r="G110" s="89"/>
      <c r="H110" s="90"/>
      <c r="I110" s="90"/>
      <c r="J110" s="90"/>
      <c r="K110" s="90"/>
      <c r="L110" s="105"/>
      <c r="M110" s="89"/>
      <c r="N110" s="90"/>
      <c r="O110" s="90"/>
      <c r="P110" s="90"/>
      <c r="Q110" s="91"/>
      <c r="R110" s="133"/>
      <c r="S110" s="105"/>
      <c r="T110" s="152"/>
      <c r="U110" s="149"/>
    </row>
    <row r="111" spans="1:21" ht="30" x14ac:dyDescent="0.5">
      <c r="A111" s="97">
        <v>102</v>
      </c>
      <c r="B111" s="104"/>
      <c r="C111" s="104"/>
      <c r="D111" s="104"/>
      <c r="E111" s="90"/>
      <c r="F111" s="105"/>
      <c r="G111" s="89"/>
      <c r="H111" s="90"/>
      <c r="I111" s="90"/>
      <c r="J111" s="90"/>
      <c r="K111" s="90"/>
      <c r="L111" s="105"/>
      <c r="M111" s="89"/>
      <c r="N111" s="90"/>
      <c r="O111" s="90"/>
      <c r="P111" s="90"/>
      <c r="Q111" s="91"/>
      <c r="R111" s="133"/>
      <c r="S111" s="105"/>
      <c r="T111" s="152"/>
      <c r="U111" s="149"/>
    </row>
    <row r="112" spans="1:21" ht="30" x14ac:dyDescent="0.5">
      <c r="A112" s="97">
        <v>103</v>
      </c>
      <c r="B112" s="104"/>
      <c r="C112" s="104"/>
      <c r="D112" s="104"/>
      <c r="E112" s="90"/>
      <c r="F112" s="105"/>
      <c r="G112" s="89"/>
      <c r="H112" s="90"/>
      <c r="I112" s="90"/>
      <c r="J112" s="90"/>
      <c r="K112" s="90"/>
      <c r="L112" s="105"/>
      <c r="M112" s="89"/>
      <c r="N112" s="90"/>
      <c r="O112" s="90"/>
      <c r="P112" s="90"/>
      <c r="Q112" s="91"/>
      <c r="R112" s="133"/>
      <c r="S112" s="105"/>
      <c r="T112" s="152"/>
      <c r="U112" s="149"/>
    </row>
    <row r="113" spans="1:21" ht="30" x14ac:dyDescent="0.5">
      <c r="A113" s="97">
        <v>104</v>
      </c>
      <c r="B113" s="104"/>
      <c r="C113" s="104"/>
      <c r="D113" s="104"/>
      <c r="E113" s="90"/>
      <c r="F113" s="105"/>
      <c r="G113" s="89"/>
      <c r="H113" s="90"/>
      <c r="I113" s="90"/>
      <c r="J113" s="90"/>
      <c r="K113" s="90"/>
      <c r="L113" s="105"/>
      <c r="M113" s="89"/>
      <c r="N113" s="90"/>
      <c r="O113" s="90"/>
      <c r="P113" s="90"/>
      <c r="Q113" s="91"/>
      <c r="R113" s="133"/>
      <c r="S113" s="105"/>
      <c r="T113" s="152"/>
      <c r="U113" s="149"/>
    </row>
    <row r="114" spans="1:21" ht="30" x14ac:dyDescent="0.5">
      <c r="A114" s="97">
        <v>105</v>
      </c>
      <c r="B114" s="104"/>
      <c r="C114" s="104"/>
      <c r="D114" s="104"/>
      <c r="E114" s="90"/>
      <c r="F114" s="105"/>
      <c r="G114" s="89"/>
      <c r="H114" s="90"/>
      <c r="I114" s="90"/>
      <c r="J114" s="90"/>
      <c r="K114" s="90"/>
      <c r="L114" s="105"/>
      <c r="M114" s="89"/>
      <c r="N114" s="90"/>
      <c r="O114" s="90"/>
      <c r="P114" s="90"/>
      <c r="Q114" s="91"/>
      <c r="R114" s="133"/>
      <c r="S114" s="105"/>
      <c r="T114" s="152"/>
      <c r="U114" s="149"/>
    </row>
    <row r="115" spans="1:21" ht="30" x14ac:dyDescent="0.5">
      <c r="A115" s="97">
        <v>106</v>
      </c>
      <c r="B115" s="104"/>
      <c r="C115" s="104"/>
      <c r="D115" s="104"/>
      <c r="E115" s="90"/>
      <c r="F115" s="105"/>
      <c r="G115" s="89"/>
      <c r="H115" s="90"/>
      <c r="I115" s="90"/>
      <c r="J115" s="90"/>
      <c r="K115" s="90"/>
      <c r="L115" s="105"/>
      <c r="M115" s="89"/>
      <c r="N115" s="90"/>
      <c r="O115" s="90"/>
      <c r="P115" s="90"/>
      <c r="Q115" s="91"/>
      <c r="R115" s="133"/>
      <c r="S115" s="105"/>
      <c r="T115" s="152"/>
      <c r="U115" s="149"/>
    </row>
    <row r="116" spans="1:21" ht="30" x14ac:dyDescent="0.5">
      <c r="A116" s="97">
        <v>107</v>
      </c>
      <c r="B116" s="104"/>
      <c r="C116" s="104"/>
      <c r="D116" s="104"/>
      <c r="E116" s="90"/>
      <c r="F116" s="105"/>
      <c r="G116" s="89"/>
      <c r="H116" s="90"/>
      <c r="I116" s="90"/>
      <c r="J116" s="90"/>
      <c r="K116" s="90"/>
      <c r="L116" s="105"/>
      <c r="M116" s="89"/>
      <c r="N116" s="90"/>
      <c r="O116" s="90"/>
      <c r="P116" s="90"/>
      <c r="Q116" s="91"/>
      <c r="R116" s="133"/>
      <c r="S116" s="105"/>
      <c r="T116" s="152"/>
      <c r="U116" s="149"/>
    </row>
    <row r="117" spans="1:21" ht="30" x14ac:dyDescent="0.5">
      <c r="A117" s="97">
        <v>108</v>
      </c>
      <c r="B117" s="104"/>
      <c r="C117" s="104"/>
      <c r="D117" s="104"/>
      <c r="E117" s="90"/>
      <c r="F117" s="105"/>
      <c r="G117" s="89"/>
      <c r="H117" s="90"/>
      <c r="I117" s="90"/>
      <c r="J117" s="90"/>
      <c r="K117" s="90"/>
      <c r="L117" s="105"/>
      <c r="M117" s="89"/>
      <c r="N117" s="90"/>
      <c r="O117" s="90"/>
      <c r="P117" s="90"/>
      <c r="Q117" s="91"/>
      <c r="R117" s="133"/>
      <c r="S117" s="105"/>
      <c r="T117" s="152"/>
      <c r="U117" s="149"/>
    </row>
    <row r="118" spans="1:21" ht="30" x14ac:dyDescent="0.5">
      <c r="A118" s="97">
        <v>109</v>
      </c>
      <c r="B118" s="104"/>
      <c r="C118" s="104"/>
      <c r="D118" s="104"/>
      <c r="E118" s="90"/>
      <c r="F118" s="105"/>
      <c r="G118" s="89"/>
      <c r="H118" s="90"/>
      <c r="I118" s="90"/>
      <c r="J118" s="90"/>
      <c r="K118" s="90"/>
      <c r="L118" s="105"/>
      <c r="M118" s="89"/>
      <c r="N118" s="90"/>
      <c r="O118" s="90"/>
      <c r="P118" s="90"/>
      <c r="Q118" s="91"/>
      <c r="R118" s="133"/>
      <c r="S118" s="105"/>
      <c r="T118" s="152"/>
      <c r="U118" s="149"/>
    </row>
    <row r="119" spans="1:21" ht="30" x14ac:dyDescent="0.5">
      <c r="A119" s="97">
        <v>110</v>
      </c>
      <c r="B119" s="104"/>
      <c r="C119" s="104"/>
      <c r="D119" s="104"/>
      <c r="E119" s="90"/>
      <c r="F119" s="105"/>
      <c r="G119" s="89"/>
      <c r="H119" s="90"/>
      <c r="I119" s="90"/>
      <c r="J119" s="90"/>
      <c r="K119" s="90"/>
      <c r="L119" s="105"/>
      <c r="M119" s="89"/>
      <c r="N119" s="90"/>
      <c r="O119" s="90"/>
      <c r="P119" s="90"/>
      <c r="Q119" s="91"/>
      <c r="R119" s="133"/>
      <c r="S119" s="105"/>
      <c r="T119" s="152"/>
      <c r="U119" s="149"/>
    </row>
    <row r="120" spans="1:21" ht="30" x14ac:dyDescent="0.5">
      <c r="A120" s="97">
        <v>111</v>
      </c>
      <c r="B120" s="104"/>
      <c r="C120" s="104"/>
      <c r="D120" s="104"/>
      <c r="E120" s="90"/>
      <c r="F120" s="105"/>
      <c r="G120" s="89"/>
      <c r="H120" s="90"/>
      <c r="I120" s="90"/>
      <c r="J120" s="90"/>
      <c r="K120" s="90"/>
      <c r="L120" s="105"/>
      <c r="M120" s="89"/>
      <c r="N120" s="90"/>
      <c r="O120" s="90"/>
      <c r="P120" s="90"/>
      <c r="Q120" s="91"/>
      <c r="R120" s="133"/>
      <c r="S120" s="105"/>
      <c r="T120" s="152"/>
      <c r="U120" s="149"/>
    </row>
    <row r="121" spans="1:21" ht="30" x14ac:dyDescent="0.5">
      <c r="A121" s="97">
        <v>112</v>
      </c>
      <c r="B121" s="104"/>
      <c r="C121" s="104"/>
      <c r="D121" s="104"/>
      <c r="E121" s="90"/>
      <c r="F121" s="105"/>
      <c r="G121" s="89"/>
      <c r="H121" s="90"/>
      <c r="I121" s="90"/>
      <c r="J121" s="90"/>
      <c r="K121" s="90"/>
      <c r="L121" s="105"/>
      <c r="M121" s="89"/>
      <c r="N121" s="90"/>
      <c r="O121" s="90"/>
      <c r="P121" s="90"/>
      <c r="Q121" s="91"/>
      <c r="R121" s="133"/>
      <c r="S121" s="105"/>
      <c r="T121" s="152"/>
      <c r="U121" s="149"/>
    </row>
    <row r="122" spans="1:21" ht="30" x14ac:dyDescent="0.5">
      <c r="A122" s="97">
        <v>113</v>
      </c>
      <c r="B122" s="104"/>
      <c r="C122" s="104"/>
      <c r="D122" s="104"/>
      <c r="E122" s="90"/>
      <c r="F122" s="105"/>
      <c r="G122" s="89"/>
      <c r="H122" s="90"/>
      <c r="I122" s="90"/>
      <c r="J122" s="90"/>
      <c r="K122" s="90"/>
      <c r="L122" s="105"/>
      <c r="M122" s="89"/>
      <c r="N122" s="90"/>
      <c r="O122" s="90"/>
      <c r="P122" s="90"/>
      <c r="Q122" s="91"/>
      <c r="R122" s="133"/>
      <c r="S122" s="105"/>
      <c r="T122" s="152"/>
      <c r="U122" s="149"/>
    </row>
    <row r="123" spans="1:21" ht="30" x14ac:dyDescent="0.5">
      <c r="A123" s="97">
        <v>114</v>
      </c>
      <c r="B123" s="104"/>
      <c r="C123" s="104"/>
      <c r="D123" s="104"/>
      <c r="E123" s="90"/>
      <c r="F123" s="105"/>
      <c r="G123" s="89"/>
      <c r="H123" s="90"/>
      <c r="I123" s="90"/>
      <c r="J123" s="90"/>
      <c r="K123" s="90"/>
      <c r="L123" s="105"/>
      <c r="M123" s="89"/>
      <c r="N123" s="90"/>
      <c r="O123" s="90"/>
      <c r="P123" s="90"/>
      <c r="Q123" s="91"/>
      <c r="R123" s="133"/>
      <c r="S123" s="105"/>
      <c r="T123" s="152"/>
      <c r="U123" s="149"/>
    </row>
    <row r="124" spans="1:21" ht="30" x14ac:dyDescent="0.5">
      <c r="A124" s="97">
        <v>115</v>
      </c>
      <c r="B124" s="104"/>
      <c r="C124" s="104"/>
      <c r="D124" s="104"/>
      <c r="E124" s="90"/>
      <c r="F124" s="105"/>
      <c r="G124" s="89"/>
      <c r="H124" s="90"/>
      <c r="I124" s="90"/>
      <c r="J124" s="90"/>
      <c r="K124" s="90"/>
      <c r="L124" s="105"/>
      <c r="M124" s="89"/>
      <c r="N124" s="90"/>
      <c r="O124" s="90"/>
      <c r="P124" s="90"/>
      <c r="Q124" s="91"/>
      <c r="R124" s="133"/>
      <c r="S124" s="105"/>
      <c r="T124" s="152"/>
      <c r="U124" s="149"/>
    </row>
    <row r="125" spans="1:21" ht="30" x14ac:dyDescent="0.5">
      <c r="A125" s="97">
        <v>116</v>
      </c>
      <c r="B125" s="104"/>
      <c r="C125" s="104"/>
      <c r="D125" s="104"/>
      <c r="E125" s="90"/>
      <c r="F125" s="105"/>
      <c r="G125" s="89"/>
      <c r="H125" s="90"/>
      <c r="I125" s="90"/>
      <c r="J125" s="90"/>
      <c r="K125" s="90"/>
      <c r="L125" s="105"/>
      <c r="M125" s="89"/>
      <c r="N125" s="90"/>
      <c r="O125" s="90"/>
      <c r="P125" s="90"/>
      <c r="Q125" s="91"/>
      <c r="R125" s="133"/>
      <c r="S125" s="105"/>
      <c r="T125" s="152"/>
      <c r="U125" s="149"/>
    </row>
    <row r="126" spans="1:21" ht="30" x14ac:dyDescent="0.5">
      <c r="A126" s="97">
        <v>117</v>
      </c>
      <c r="B126" s="104"/>
      <c r="C126" s="104"/>
      <c r="D126" s="104"/>
      <c r="E126" s="90"/>
      <c r="F126" s="105"/>
      <c r="G126" s="89"/>
      <c r="H126" s="90"/>
      <c r="I126" s="90"/>
      <c r="J126" s="90"/>
      <c r="K126" s="90"/>
      <c r="L126" s="105"/>
      <c r="M126" s="89"/>
      <c r="N126" s="90"/>
      <c r="O126" s="90"/>
      <c r="P126" s="90"/>
      <c r="Q126" s="91"/>
      <c r="R126" s="133"/>
      <c r="S126" s="105"/>
      <c r="T126" s="152"/>
      <c r="U126" s="149"/>
    </row>
    <row r="127" spans="1:21" ht="30" x14ac:dyDescent="0.5">
      <c r="A127" s="97">
        <v>118</v>
      </c>
      <c r="B127" s="104"/>
      <c r="C127" s="104"/>
      <c r="D127" s="104"/>
      <c r="E127" s="90"/>
      <c r="F127" s="105"/>
      <c r="G127" s="89"/>
      <c r="H127" s="90"/>
      <c r="I127" s="90"/>
      <c r="J127" s="90"/>
      <c r="K127" s="90"/>
      <c r="L127" s="105"/>
      <c r="M127" s="89"/>
      <c r="N127" s="90"/>
      <c r="O127" s="90"/>
      <c r="P127" s="90"/>
      <c r="Q127" s="91"/>
      <c r="R127" s="133"/>
      <c r="S127" s="105"/>
      <c r="T127" s="152"/>
      <c r="U127" s="149"/>
    </row>
    <row r="128" spans="1:21" ht="30" x14ac:dyDescent="0.5">
      <c r="A128" s="97">
        <v>119</v>
      </c>
      <c r="B128" s="104"/>
      <c r="C128" s="104"/>
      <c r="D128" s="104"/>
      <c r="E128" s="90"/>
      <c r="F128" s="105"/>
      <c r="G128" s="89"/>
      <c r="H128" s="90"/>
      <c r="I128" s="90"/>
      <c r="J128" s="90"/>
      <c r="K128" s="90"/>
      <c r="L128" s="105"/>
      <c r="M128" s="89"/>
      <c r="N128" s="90"/>
      <c r="O128" s="90"/>
      <c r="P128" s="90"/>
      <c r="Q128" s="91"/>
      <c r="R128" s="133"/>
      <c r="S128" s="105"/>
      <c r="T128" s="152"/>
      <c r="U128" s="149"/>
    </row>
    <row r="129" spans="1:21" ht="30" x14ac:dyDescent="0.5">
      <c r="A129" s="97">
        <v>120</v>
      </c>
      <c r="B129" s="104"/>
      <c r="C129" s="104"/>
      <c r="D129" s="104"/>
      <c r="E129" s="90"/>
      <c r="F129" s="105"/>
      <c r="G129" s="89"/>
      <c r="H129" s="90"/>
      <c r="I129" s="90"/>
      <c r="J129" s="90"/>
      <c r="K129" s="90"/>
      <c r="L129" s="105"/>
      <c r="M129" s="89"/>
      <c r="N129" s="90"/>
      <c r="O129" s="90"/>
      <c r="P129" s="90"/>
      <c r="Q129" s="91"/>
      <c r="R129" s="133"/>
      <c r="S129" s="105"/>
      <c r="T129" s="152"/>
      <c r="U129" s="149"/>
    </row>
    <row r="130" spans="1:21" ht="30" x14ac:dyDescent="0.5">
      <c r="A130" s="97">
        <v>121</v>
      </c>
      <c r="B130" s="104"/>
      <c r="C130" s="104"/>
      <c r="D130" s="104"/>
      <c r="E130" s="90"/>
      <c r="F130" s="105"/>
      <c r="G130" s="89"/>
      <c r="H130" s="90"/>
      <c r="I130" s="90"/>
      <c r="J130" s="90"/>
      <c r="K130" s="90"/>
      <c r="L130" s="105"/>
      <c r="M130" s="89"/>
      <c r="N130" s="90"/>
      <c r="O130" s="90"/>
      <c r="P130" s="90"/>
      <c r="Q130" s="91"/>
      <c r="R130" s="133"/>
      <c r="S130" s="105"/>
      <c r="T130" s="152"/>
      <c r="U130" s="149"/>
    </row>
    <row r="131" spans="1:21" ht="30" x14ac:dyDescent="0.5">
      <c r="A131" s="97">
        <v>122</v>
      </c>
      <c r="B131" s="104"/>
      <c r="C131" s="104"/>
      <c r="D131" s="104"/>
      <c r="E131" s="90"/>
      <c r="F131" s="105"/>
      <c r="G131" s="89"/>
      <c r="H131" s="90"/>
      <c r="I131" s="90"/>
      <c r="J131" s="90"/>
      <c r="K131" s="90"/>
      <c r="L131" s="105"/>
      <c r="M131" s="89"/>
      <c r="N131" s="90"/>
      <c r="O131" s="90"/>
      <c r="P131" s="90"/>
      <c r="Q131" s="91"/>
      <c r="R131" s="133"/>
      <c r="S131" s="105"/>
      <c r="T131" s="152"/>
      <c r="U131" s="149"/>
    </row>
    <row r="132" spans="1:21" ht="30" x14ac:dyDescent="0.5">
      <c r="A132" s="97">
        <v>123</v>
      </c>
      <c r="B132" s="104"/>
      <c r="C132" s="104"/>
      <c r="D132" s="104"/>
      <c r="E132" s="90"/>
      <c r="F132" s="105"/>
      <c r="G132" s="89"/>
      <c r="H132" s="90"/>
      <c r="I132" s="90"/>
      <c r="J132" s="90"/>
      <c r="K132" s="90"/>
      <c r="L132" s="105"/>
      <c r="M132" s="89"/>
      <c r="N132" s="90"/>
      <c r="O132" s="90"/>
      <c r="P132" s="90"/>
      <c r="Q132" s="91"/>
      <c r="R132" s="133"/>
      <c r="S132" s="105"/>
      <c r="T132" s="152"/>
      <c r="U132" s="149"/>
    </row>
    <row r="133" spans="1:21" ht="30" x14ac:dyDescent="0.5">
      <c r="A133" s="97">
        <v>124</v>
      </c>
      <c r="B133" s="104"/>
      <c r="C133" s="104"/>
      <c r="D133" s="104"/>
      <c r="E133" s="90"/>
      <c r="F133" s="105"/>
      <c r="G133" s="89"/>
      <c r="H133" s="90"/>
      <c r="I133" s="90"/>
      <c r="J133" s="90"/>
      <c r="K133" s="90"/>
      <c r="L133" s="105"/>
      <c r="M133" s="89"/>
      <c r="N133" s="90"/>
      <c r="O133" s="90"/>
      <c r="P133" s="90"/>
      <c r="Q133" s="91"/>
      <c r="R133" s="133"/>
      <c r="S133" s="105"/>
      <c r="T133" s="152"/>
      <c r="U133" s="149"/>
    </row>
    <row r="134" spans="1:21" ht="30" x14ac:dyDescent="0.5">
      <c r="A134" s="97">
        <v>125</v>
      </c>
      <c r="B134" s="104"/>
      <c r="C134" s="104"/>
      <c r="D134" s="104"/>
      <c r="E134" s="90"/>
      <c r="F134" s="105"/>
      <c r="G134" s="89"/>
      <c r="H134" s="90"/>
      <c r="I134" s="90"/>
      <c r="J134" s="90"/>
      <c r="K134" s="90"/>
      <c r="L134" s="105"/>
      <c r="M134" s="89"/>
      <c r="N134" s="90"/>
      <c r="O134" s="90"/>
      <c r="P134" s="90"/>
      <c r="Q134" s="91"/>
      <c r="R134" s="133"/>
      <c r="S134" s="105"/>
      <c r="T134" s="152"/>
      <c r="U134" s="149"/>
    </row>
    <row r="135" spans="1:21" ht="30" x14ac:dyDescent="0.5">
      <c r="A135" s="97">
        <v>126</v>
      </c>
      <c r="B135" s="104"/>
      <c r="C135" s="104"/>
      <c r="D135" s="104"/>
      <c r="E135" s="90"/>
      <c r="F135" s="105"/>
      <c r="G135" s="89"/>
      <c r="H135" s="90"/>
      <c r="I135" s="90"/>
      <c r="J135" s="90"/>
      <c r="K135" s="90"/>
      <c r="L135" s="105"/>
      <c r="M135" s="89"/>
      <c r="N135" s="90"/>
      <c r="O135" s="90"/>
      <c r="P135" s="90"/>
      <c r="Q135" s="91"/>
      <c r="R135" s="133"/>
      <c r="S135" s="105"/>
      <c r="T135" s="152"/>
      <c r="U135" s="149"/>
    </row>
    <row r="136" spans="1:21" ht="30" x14ac:dyDescent="0.5">
      <c r="A136" s="97">
        <v>127</v>
      </c>
      <c r="B136" s="104"/>
      <c r="C136" s="104"/>
      <c r="D136" s="104"/>
      <c r="E136" s="90"/>
      <c r="F136" s="105"/>
      <c r="G136" s="89"/>
      <c r="H136" s="90"/>
      <c r="I136" s="90"/>
      <c r="J136" s="90"/>
      <c r="K136" s="90"/>
      <c r="L136" s="105"/>
      <c r="M136" s="89"/>
      <c r="N136" s="90"/>
      <c r="O136" s="90"/>
      <c r="P136" s="90"/>
      <c r="Q136" s="91"/>
      <c r="R136" s="133"/>
      <c r="S136" s="105"/>
      <c r="T136" s="152"/>
      <c r="U136" s="149"/>
    </row>
    <row r="137" spans="1:21" ht="30" x14ac:dyDescent="0.5">
      <c r="A137" s="97">
        <v>128</v>
      </c>
      <c r="B137" s="104"/>
      <c r="C137" s="104"/>
      <c r="D137" s="104"/>
      <c r="E137" s="90"/>
      <c r="F137" s="105"/>
      <c r="G137" s="89"/>
      <c r="H137" s="90"/>
      <c r="I137" s="90"/>
      <c r="J137" s="90"/>
      <c r="K137" s="90"/>
      <c r="L137" s="105"/>
      <c r="M137" s="89"/>
      <c r="N137" s="90"/>
      <c r="O137" s="90"/>
      <c r="P137" s="90"/>
      <c r="Q137" s="91"/>
      <c r="R137" s="133"/>
      <c r="S137" s="105"/>
      <c r="T137" s="152"/>
      <c r="U137" s="149"/>
    </row>
    <row r="138" spans="1:21" ht="30" x14ac:dyDescent="0.5">
      <c r="A138" s="97">
        <v>129</v>
      </c>
      <c r="B138" s="104"/>
      <c r="C138" s="104"/>
      <c r="D138" s="104"/>
      <c r="E138" s="90"/>
      <c r="F138" s="105"/>
      <c r="G138" s="89"/>
      <c r="H138" s="90"/>
      <c r="I138" s="90"/>
      <c r="J138" s="90"/>
      <c r="K138" s="90"/>
      <c r="L138" s="105"/>
      <c r="M138" s="89"/>
      <c r="N138" s="90"/>
      <c r="O138" s="90"/>
      <c r="P138" s="90"/>
      <c r="Q138" s="91"/>
      <c r="R138" s="133"/>
      <c r="S138" s="105"/>
      <c r="T138" s="152"/>
      <c r="U138" s="149"/>
    </row>
    <row r="139" spans="1:21" ht="30" x14ac:dyDescent="0.5">
      <c r="A139" s="97">
        <v>130</v>
      </c>
      <c r="B139" s="104"/>
      <c r="C139" s="104"/>
      <c r="D139" s="104"/>
      <c r="E139" s="90"/>
      <c r="F139" s="105"/>
      <c r="G139" s="89"/>
      <c r="H139" s="90"/>
      <c r="I139" s="90"/>
      <c r="J139" s="90"/>
      <c r="K139" s="90"/>
      <c r="L139" s="105"/>
      <c r="M139" s="89"/>
      <c r="N139" s="90"/>
      <c r="O139" s="90"/>
      <c r="P139" s="90"/>
      <c r="Q139" s="91"/>
      <c r="R139" s="133"/>
      <c r="S139" s="105"/>
      <c r="T139" s="152"/>
      <c r="U139" s="149"/>
    </row>
    <row r="140" spans="1:21" ht="30" x14ac:dyDescent="0.5">
      <c r="A140" s="97">
        <v>131</v>
      </c>
      <c r="B140" s="104"/>
      <c r="C140" s="104"/>
      <c r="D140" s="104"/>
      <c r="E140" s="90"/>
      <c r="F140" s="105"/>
      <c r="G140" s="89"/>
      <c r="H140" s="90"/>
      <c r="I140" s="90"/>
      <c r="J140" s="90"/>
      <c r="K140" s="90"/>
      <c r="L140" s="105"/>
      <c r="M140" s="89"/>
      <c r="N140" s="90"/>
      <c r="O140" s="90"/>
      <c r="P140" s="90"/>
      <c r="Q140" s="91"/>
      <c r="R140" s="133"/>
      <c r="S140" s="105"/>
      <c r="T140" s="152"/>
      <c r="U140" s="149"/>
    </row>
    <row r="141" spans="1:21" ht="30" x14ac:dyDescent="0.5">
      <c r="A141" s="97">
        <v>132</v>
      </c>
      <c r="B141" s="104"/>
      <c r="C141" s="104"/>
      <c r="D141" s="104"/>
      <c r="E141" s="90"/>
      <c r="F141" s="105"/>
      <c r="G141" s="89"/>
      <c r="H141" s="90"/>
      <c r="I141" s="90"/>
      <c r="J141" s="90"/>
      <c r="K141" s="90"/>
      <c r="L141" s="105"/>
      <c r="M141" s="89"/>
      <c r="N141" s="90"/>
      <c r="O141" s="90"/>
      <c r="P141" s="90"/>
      <c r="Q141" s="91"/>
      <c r="R141" s="133"/>
      <c r="S141" s="105"/>
      <c r="T141" s="152"/>
      <c r="U141" s="149"/>
    </row>
    <row r="142" spans="1:21" ht="30" x14ac:dyDescent="0.5">
      <c r="A142" s="97">
        <v>133</v>
      </c>
      <c r="B142" s="104"/>
      <c r="C142" s="104"/>
      <c r="D142" s="104"/>
      <c r="E142" s="90"/>
      <c r="F142" s="105"/>
      <c r="G142" s="89"/>
      <c r="H142" s="90"/>
      <c r="I142" s="90"/>
      <c r="J142" s="90"/>
      <c r="K142" s="90"/>
      <c r="L142" s="105"/>
      <c r="M142" s="89"/>
      <c r="N142" s="90"/>
      <c r="O142" s="90"/>
      <c r="P142" s="90"/>
      <c r="Q142" s="91"/>
      <c r="R142" s="133"/>
      <c r="S142" s="105"/>
      <c r="T142" s="152"/>
      <c r="U142" s="149"/>
    </row>
    <row r="143" spans="1:21" ht="30" x14ac:dyDescent="0.5">
      <c r="A143" s="97">
        <v>134</v>
      </c>
      <c r="B143" s="104"/>
      <c r="C143" s="104"/>
      <c r="D143" s="104"/>
      <c r="E143" s="90"/>
      <c r="F143" s="105"/>
      <c r="G143" s="89"/>
      <c r="H143" s="90"/>
      <c r="I143" s="90"/>
      <c r="J143" s="90"/>
      <c r="K143" s="90"/>
      <c r="L143" s="105"/>
      <c r="M143" s="89"/>
      <c r="N143" s="90"/>
      <c r="O143" s="90"/>
      <c r="P143" s="90"/>
      <c r="Q143" s="91"/>
      <c r="R143" s="133"/>
      <c r="S143" s="105"/>
      <c r="T143" s="152"/>
      <c r="U143" s="149"/>
    </row>
    <row r="144" spans="1:21" ht="30" x14ac:dyDescent="0.5">
      <c r="A144" s="97">
        <v>135</v>
      </c>
      <c r="B144" s="104"/>
      <c r="C144" s="104"/>
      <c r="D144" s="104"/>
      <c r="E144" s="90"/>
      <c r="F144" s="105"/>
      <c r="G144" s="89"/>
      <c r="H144" s="90"/>
      <c r="I144" s="90"/>
      <c r="J144" s="90"/>
      <c r="K144" s="90"/>
      <c r="L144" s="105"/>
      <c r="M144" s="89"/>
      <c r="N144" s="90"/>
      <c r="O144" s="90"/>
      <c r="P144" s="90"/>
      <c r="Q144" s="91"/>
      <c r="R144" s="133"/>
      <c r="S144" s="105"/>
      <c r="T144" s="152"/>
      <c r="U144" s="149"/>
    </row>
    <row r="145" spans="1:21" ht="30" x14ac:dyDescent="0.5">
      <c r="A145" s="97">
        <v>136</v>
      </c>
      <c r="B145" s="104"/>
      <c r="C145" s="104"/>
      <c r="D145" s="104"/>
      <c r="E145" s="90"/>
      <c r="F145" s="105"/>
      <c r="G145" s="89"/>
      <c r="H145" s="90"/>
      <c r="I145" s="90"/>
      <c r="J145" s="90"/>
      <c r="K145" s="90"/>
      <c r="L145" s="105"/>
      <c r="M145" s="89"/>
      <c r="N145" s="90"/>
      <c r="O145" s="90"/>
      <c r="P145" s="90"/>
      <c r="Q145" s="91"/>
      <c r="R145" s="133"/>
      <c r="S145" s="105"/>
      <c r="T145" s="152"/>
      <c r="U145" s="149"/>
    </row>
    <row r="146" spans="1:21" ht="30" x14ac:dyDescent="0.5">
      <c r="A146" s="97">
        <v>137</v>
      </c>
      <c r="B146" s="104"/>
      <c r="C146" s="104"/>
      <c r="D146" s="104"/>
      <c r="E146" s="90"/>
      <c r="F146" s="105"/>
      <c r="G146" s="89"/>
      <c r="H146" s="90"/>
      <c r="I146" s="90"/>
      <c r="J146" s="90"/>
      <c r="K146" s="90"/>
      <c r="L146" s="105"/>
      <c r="M146" s="89"/>
      <c r="N146" s="90"/>
      <c r="O146" s="90"/>
      <c r="P146" s="90"/>
      <c r="Q146" s="91"/>
      <c r="R146" s="133"/>
      <c r="S146" s="105"/>
      <c r="T146" s="152"/>
      <c r="U146" s="149"/>
    </row>
    <row r="147" spans="1:21" ht="30" x14ac:dyDescent="0.5">
      <c r="A147" s="97">
        <v>138</v>
      </c>
      <c r="B147" s="104"/>
      <c r="C147" s="104"/>
      <c r="D147" s="104"/>
      <c r="E147" s="90"/>
      <c r="F147" s="105"/>
      <c r="G147" s="89"/>
      <c r="H147" s="90"/>
      <c r="I147" s="90"/>
      <c r="J147" s="90"/>
      <c r="K147" s="90"/>
      <c r="L147" s="105"/>
      <c r="M147" s="89"/>
      <c r="N147" s="90"/>
      <c r="O147" s="90"/>
      <c r="P147" s="90"/>
      <c r="Q147" s="91"/>
      <c r="R147" s="133"/>
      <c r="S147" s="105"/>
      <c r="T147" s="152"/>
      <c r="U147" s="149"/>
    </row>
    <row r="148" spans="1:21" ht="30" x14ac:dyDescent="0.5">
      <c r="A148" s="97">
        <v>139</v>
      </c>
      <c r="B148" s="104"/>
      <c r="C148" s="104"/>
      <c r="D148" s="104"/>
      <c r="E148" s="90"/>
      <c r="F148" s="105"/>
      <c r="G148" s="89"/>
      <c r="H148" s="90"/>
      <c r="I148" s="90"/>
      <c r="J148" s="90"/>
      <c r="K148" s="90"/>
      <c r="L148" s="105"/>
      <c r="M148" s="89"/>
      <c r="N148" s="90"/>
      <c r="O148" s="90"/>
      <c r="P148" s="90"/>
      <c r="Q148" s="91"/>
      <c r="R148" s="133"/>
      <c r="S148" s="105"/>
      <c r="T148" s="152"/>
      <c r="U148" s="149"/>
    </row>
    <row r="149" spans="1:21" ht="30" x14ac:dyDescent="0.5">
      <c r="A149" s="97">
        <v>140</v>
      </c>
      <c r="B149" s="104"/>
      <c r="C149" s="104"/>
      <c r="D149" s="104"/>
      <c r="E149" s="90"/>
      <c r="F149" s="105"/>
      <c r="G149" s="89"/>
      <c r="H149" s="90"/>
      <c r="I149" s="90"/>
      <c r="J149" s="90"/>
      <c r="K149" s="90"/>
      <c r="L149" s="105"/>
      <c r="M149" s="89"/>
      <c r="N149" s="90"/>
      <c r="O149" s="90"/>
      <c r="P149" s="90"/>
      <c r="Q149" s="91"/>
      <c r="R149" s="133"/>
      <c r="S149" s="105"/>
      <c r="T149" s="152"/>
      <c r="U149" s="149"/>
    </row>
    <row r="150" spans="1:21" ht="30" x14ac:dyDescent="0.5">
      <c r="A150" s="97">
        <v>141</v>
      </c>
      <c r="B150" s="104"/>
      <c r="C150" s="104"/>
      <c r="D150" s="104"/>
      <c r="E150" s="90"/>
      <c r="F150" s="105"/>
      <c r="G150" s="89"/>
      <c r="H150" s="90"/>
      <c r="I150" s="90"/>
      <c r="J150" s="90"/>
      <c r="K150" s="90"/>
      <c r="L150" s="105"/>
      <c r="M150" s="89"/>
      <c r="N150" s="90"/>
      <c r="O150" s="90"/>
      <c r="P150" s="90"/>
      <c r="Q150" s="91"/>
      <c r="R150" s="133"/>
      <c r="S150" s="105"/>
      <c r="T150" s="152"/>
      <c r="U150" s="149"/>
    </row>
    <row r="151" spans="1:21" ht="30" x14ac:dyDescent="0.5">
      <c r="A151" s="97">
        <v>142</v>
      </c>
      <c r="B151" s="104"/>
      <c r="C151" s="104"/>
      <c r="D151" s="104"/>
      <c r="E151" s="90"/>
      <c r="F151" s="105"/>
      <c r="G151" s="89"/>
      <c r="H151" s="90"/>
      <c r="I151" s="90"/>
      <c r="J151" s="90"/>
      <c r="K151" s="90"/>
      <c r="L151" s="105"/>
      <c r="M151" s="89"/>
      <c r="N151" s="90"/>
      <c r="O151" s="90"/>
      <c r="P151" s="90"/>
      <c r="Q151" s="91"/>
      <c r="R151" s="133"/>
      <c r="S151" s="105"/>
      <c r="T151" s="152"/>
      <c r="U151" s="149"/>
    </row>
    <row r="152" spans="1:21" ht="30" x14ac:dyDescent="0.5">
      <c r="A152" s="97">
        <v>143</v>
      </c>
      <c r="B152" s="104"/>
      <c r="C152" s="104"/>
      <c r="D152" s="104"/>
      <c r="E152" s="90"/>
      <c r="F152" s="105"/>
      <c r="G152" s="89"/>
      <c r="H152" s="90"/>
      <c r="I152" s="90"/>
      <c r="J152" s="90"/>
      <c r="K152" s="90"/>
      <c r="L152" s="105"/>
      <c r="M152" s="89"/>
      <c r="N152" s="90"/>
      <c r="O152" s="90"/>
      <c r="P152" s="90"/>
      <c r="Q152" s="91"/>
      <c r="R152" s="133"/>
      <c r="S152" s="105"/>
      <c r="T152" s="152"/>
      <c r="U152" s="149"/>
    </row>
    <row r="153" spans="1:21" ht="30" x14ac:dyDescent="0.5">
      <c r="A153" s="97">
        <v>144</v>
      </c>
      <c r="B153" s="104"/>
      <c r="C153" s="104"/>
      <c r="D153" s="104"/>
      <c r="E153" s="90"/>
      <c r="F153" s="105"/>
      <c r="G153" s="89"/>
      <c r="H153" s="90"/>
      <c r="I153" s="90"/>
      <c r="J153" s="90"/>
      <c r="K153" s="90"/>
      <c r="L153" s="105"/>
      <c r="M153" s="89"/>
      <c r="N153" s="90"/>
      <c r="O153" s="90"/>
      <c r="P153" s="90"/>
      <c r="Q153" s="91"/>
      <c r="R153" s="133"/>
      <c r="S153" s="105"/>
      <c r="T153" s="152"/>
      <c r="U153" s="149"/>
    </row>
    <row r="154" spans="1:21" ht="30" x14ac:dyDescent="0.5">
      <c r="A154" s="97">
        <v>145</v>
      </c>
      <c r="B154" s="104"/>
      <c r="C154" s="104"/>
      <c r="D154" s="104"/>
      <c r="E154" s="90"/>
      <c r="F154" s="105"/>
      <c r="G154" s="89"/>
      <c r="H154" s="90"/>
      <c r="I154" s="90"/>
      <c r="J154" s="90"/>
      <c r="K154" s="90"/>
      <c r="L154" s="105"/>
      <c r="M154" s="89"/>
      <c r="N154" s="90"/>
      <c r="O154" s="90"/>
      <c r="P154" s="90"/>
      <c r="Q154" s="91"/>
      <c r="R154" s="133"/>
      <c r="S154" s="105"/>
      <c r="T154" s="152"/>
      <c r="U154" s="149"/>
    </row>
    <row r="155" spans="1:21" ht="30" x14ac:dyDescent="0.5">
      <c r="A155" s="97">
        <v>146</v>
      </c>
      <c r="B155" s="104"/>
      <c r="C155" s="104"/>
      <c r="D155" s="104"/>
      <c r="E155" s="90"/>
      <c r="F155" s="105"/>
      <c r="G155" s="89"/>
      <c r="H155" s="90"/>
      <c r="I155" s="90"/>
      <c r="J155" s="90"/>
      <c r="K155" s="90"/>
      <c r="L155" s="105"/>
      <c r="M155" s="89"/>
      <c r="N155" s="90"/>
      <c r="O155" s="90"/>
      <c r="P155" s="90"/>
      <c r="Q155" s="91"/>
      <c r="R155" s="133"/>
      <c r="S155" s="105"/>
      <c r="T155" s="152"/>
      <c r="U155" s="149"/>
    </row>
    <row r="156" spans="1:21" ht="30" x14ac:dyDescent="0.5">
      <c r="A156" s="97">
        <v>147</v>
      </c>
      <c r="B156" s="104"/>
      <c r="C156" s="104"/>
      <c r="D156" s="104"/>
      <c r="E156" s="90"/>
      <c r="F156" s="105"/>
      <c r="G156" s="89"/>
      <c r="H156" s="90"/>
      <c r="I156" s="90"/>
      <c r="J156" s="90"/>
      <c r="K156" s="90"/>
      <c r="L156" s="105"/>
      <c r="M156" s="89"/>
      <c r="N156" s="90"/>
      <c r="O156" s="90"/>
      <c r="P156" s="90"/>
      <c r="Q156" s="91"/>
      <c r="R156" s="133"/>
      <c r="S156" s="105"/>
      <c r="T156" s="152"/>
      <c r="U156" s="149"/>
    </row>
    <row r="157" spans="1:21" ht="30" x14ac:dyDescent="0.5">
      <c r="A157" s="97">
        <v>148</v>
      </c>
      <c r="B157" s="104"/>
      <c r="C157" s="104"/>
      <c r="D157" s="104"/>
      <c r="E157" s="90"/>
      <c r="F157" s="105"/>
      <c r="G157" s="89"/>
      <c r="H157" s="90"/>
      <c r="I157" s="90"/>
      <c r="J157" s="90"/>
      <c r="K157" s="90"/>
      <c r="L157" s="105"/>
      <c r="M157" s="89"/>
      <c r="N157" s="90"/>
      <c r="O157" s="90"/>
      <c r="P157" s="90"/>
      <c r="Q157" s="91"/>
      <c r="R157" s="133"/>
      <c r="S157" s="105"/>
      <c r="T157" s="152"/>
      <c r="U157" s="149"/>
    </row>
    <row r="158" spans="1:21" ht="30" x14ac:dyDescent="0.5">
      <c r="A158" s="97">
        <v>149</v>
      </c>
      <c r="B158" s="104"/>
      <c r="C158" s="104"/>
      <c r="D158" s="104"/>
      <c r="E158" s="90"/>
      <c r="F158" s="105"/>
      <c r="G158" s="89"/>
      <c r="H158" s="90"/>
      <c r="I158" s="90"/>
      <c r="J158" s="90"/>
      <c r="K158" s="90"/>
      <c r="L158" s="105"/>
      <c r="M158" s="89"/>
      <c r="N158" s="90"/>
      <c r="O158" s="90"/>
      <c r="P158" s="90"/>
      <c r="Q158" s="91"/>
      <c r="R158" s="133"/>
      <c r="S158" s="105"/>
      <c r="T158" s="152"/>
      <c r="U158" s="149"/>
    </row>
    <row r="159" spans="1:21" ht="30" x14ac:dyDescent="0.5">
      <c r="A159" s="97">
        <v>150</v>
      </c>
      <c r="B159" s="104"/>
      <c r="C159" s="104"/>
      <c r="D159" s="104"/>
      <c r="E159" s="90"/>
      <c r="F159" s="105"/>
      <c r="G159" s="89"/>
      <c r="H159" s="90"/>
      <c r="I159" s="90"/>
      <c r="J159" s="90"/>
      <c r="K159" s="90"/>
      <c r="L159" s="105"/>
      <c r="M159" s="89"/>
      <c r="N159" s="90"/>
      <c r="O159" s="90"/>
      <c r="P159" s="90"/>
      <c r="Q159" s="91"/>
      <c r="R159" s="133"/>
      <c r="S159" s="105"/>
      <c r="T159" s="152"/>
      <c r="U159" s="149"/>
    </row>
    <row r="160" spans="1:21" ht="30" x14ac:dyDescent="0.5">
      <c r="A160" s="97">
        <v>151</v>
      </c>
      <c r="B160" s="104"/>
      <c r="C160" s="104"/>
      <c r="D160" s="104"/>
      <c r="E160" s="90"/>
      <c r="F160" s="105"/>
      <c r="G160" s="89"/>
      <c r="H160" s="90"/>
      <c r="I160" s="90"/>
      <c r="J160" s="90"/>
      <c r="K160" s="90"/>
      <c r="L160" s="105"/>
      <c r="M160" s="89"/>
      <c r="N160" s="90"/>
      <c r="O160" s="90"/>
      <c r="P160" s="90"/>
      <c r="Q160" s="91"/>
      <c r="R160" s="133"/>
      <c r="S160" s="105"/>
      <c r="T160" s="152"/>
      <c r="U160" s="149"/>
    </row>
    <row r="161" spans="1:21" ht="30" x14ac:dyDescent="0.5">
      <c r="A161" s="97">
        <v>152</v>
      </c>
      <c r="B161" s="104"/>
      <c r="C161" s="104"/>
      <c r="D161" s="104"/>
      <c r="E161" s="90"/>
      <c r="F161" s="105"/>
      <c r="G161" s="89"/>
      <c r="H161" s="90"/>
      <c r="I161" s="90"/>
      <c r="J161" s="90"/>
      <c r="K161" s="90"/>
      <c r="L161" s="105"/>
      <c r="M161" s="89"/>
      <c r="N161" s="90"/>
      <c r="O161" s="90"/>
      <c r="P161" s="90"/>
      <c r="Q161" s="91"/>
      <c r="R161" s="133"/>
      <c r="S161" s="105"/>
      <c r="T161" s="152"/>
      <c r="U161" s="149"/>
    </row>
    <row r="162" spans="1:21" ht="30" x14ac:dyDescent="0.5">
      <c r="A162" s="97">
        <v>153</v>
      </c>
      <c r="B162" s="104"/>
      <c r="C162" s="104"/>
      <c r="D162" s="104"/>
      <c r="E162" s="90"/>
      <c r="F162" s="105"/>
      <c r="G162" s="89"/>
      <c r="H162" s="90"/>
      <c r="I162" s="90"/>
      <c r="J162" s="90"/>
      <c r="K162" s="90"/>
      <c r="L162" s="105"/>
      <c r="M162" s="89"/>
      <c r="N162" s="90"/>
      <c r="O162" s="90"/>
      <c r="P162" s="90"/>
      <c r="Q162" s="91"/>
      <c r="R162" s="133"/>
      <c r="S162" s="105"/>
      <c r="T162" s="152"/>
      <c r="U162" s="149"/>
    </row>
    <row r="163" spans="1:21" ht="30" x14ac:dyDescent="0.5">
      <c r="A163" s="97">
        <v>154</v>
      </c>
      <c r="B163" s="104"/>
      <c r="C163" s="104"/>
      <c r="D163" s="104"/>
      <c r="E163" s="90"/>
      <c r="F163" s="105"/>
      <c r="G163" s="89"/>
      <c r="H163" s="90"/>
      <c r="I163" s="90"/>
      <c r="J163" s="90"/>
      <c r="K163" s="90"/>
      <c r="L163" s="105"/>
      <c r="M163" s="89"/>
      <c r="N163" s="90"/>
      <c r="O163" s="90"/>
      <c r="P163" s="90"/>
      <c r="Q163" s="91"/>
      <c r="R163" s="133"/>
      <c r="S163" s="105"/>
      <c r="T163" s="152"/>
      <c r="U163" s="149"/>
    </row>
    <row r="164" spans="1:21" ht="30" x14ac:dyDescent="0.5">
      <c r="A164" s="97">
        <v>155</v>
      </c>
      <c r="B164" s="104"/>
      <c r="C164" s="104"/>
      <c r="D164" s="104"/>
      <c r="E164" s="90"/>
      <c r="F164" s="105"/>
      <c r="G164" s="89"/>
      <c r="H164" s="90"/>
      <c r="I164" s="90"/>
      <c r="J164" s="90"/>
      <c r="K164" s="90"/>
      <c r="L164" s="105"/>
      <c r="M164" s="89"/>
      <c r="N164" s="90"/>
      <c r="O164" s="90"/>
      <c r="P164" s="90"/>
      <c r="Q164" s="91"/>
      <c r="R164" s="133"/>
      <c r="S164" s="105"/>
      <c r="T164" s="152"/>
      <c r="U164" s="149"/>
    </row>
    <row r="165" spans="1:21" ht="30" x14ac:dyDescent="0.5">
      <c r="A165" s="97">
        <v>156</v>
      </c>
      <c r="B165" s="104"/>
      <c r="C165" s="104"/>
      <c r="D165" s="104"/>
      <c r="E165" s="90"/>
      <c r="F165" s="105"/>
      <c r="G165" s="89"/>
      <c r="H165" s="90"/>
      <c r="I165" s="90"/>
      <c r="J165" s="90"/>
      <c r="K165" s="90"/>
      <c r="L165" s="105"/>
      <c r="M165" s="89"/>
      <c r="N165" s="90"/>
      <c r="O165" s="90"/>
      <c r="P165" s="90"/>
      <c r="Q165" s="91"/>
      <c r="R165" s="133"/>
      <c r="S165" s="105"/>
      <c r="T165" s="152"/>
      <c r="U165" s="149"/>
    </row>
    <row r="166" spans="1:21" ht="30" x14ac:dyDescent="0.5">
      <c r="A166" s="97">
        <v>157</v>
      </c>
      <c r="B166" s="104"/>
      <c r="C166" s="104"/>
      <c r="D166" s="104"/>
      <c r="E166" s="90"/>
      <c r="F166" s="105"/>
      <c r="G166" s="89"/>
      <c r="H166" s="90"/>
      <c r="I166" s="90"/>
      <c r="J166" s="90"/>
      <c r="K166" s="90"/>
      <c r="L166" s="105"/>
      <c r="M166" s="89"/>
      <c r="N166" s="90"/>
      <c r="O166" s="90"/>
      <c r="P166" s="90"/>
      <c r="Q166" s="91"/>
      <c r="R166" s="133"/>
      <c r="S166" s="105"/>
      <c r="T166" s="152"/>
      <c r="U166" s="149"/>
    </row>
    <row r="167" spans="1:21" ht="30" x14ac:dyDescent="0.5">
      <c r="A167" s="97">
        <v>158</v>
      </c>
      <c r="B167" s="104"/>
      <c r="C167" s="104"/>
      <c r="D167" s="104"/>
      <c r="E167" s="90"/>
      <c r="F167" s="105"/>
      <c r="G167" s="89"/>
      <c r="H167" s="90"/>
      <c r="I167" s="90"/>
      <c r="J167" s="90"/>
      <c r="K167" s="90"/>
      <c r="L167" s="105"/>
      <c r="M167" s="89"/>
      <c r="N167" s="90"/>
      <c r="O167" s="90"/>
      <c r="P167" s="90"/>
      <c r="Q167" s="91"/>
      <c r="R167" s="133"/>
      <c r="S167" s="105"/>
      <c r="T167" s="152"/>
      <c r="U167" s="149"/>
    </row>
    <row r="168" spans="1:21" ht="30" x14ac:dyDescent="0.5">
      <c r="A168" s="97">
        <v>159</v>
      </c>
      <c r="B168" s="104"/>
      <c r="C168" s="104"/>
      <c r="D168" s="104"/>
      <c r="E168" s="90"/>
      <c r="F168" s="105"/>
      <c r="G168" s="89"/>
      <c r="H168" s="90"/>
      <c r="I168" s="90"/>
      <c r="J168" s="90"/>
      <c r="K168" s="90"/>
      <c r="L168" s="105"/>
      <c r="M168" s="89"/>
      <c r="N168" s="90"/>
      <c r="O168" s="90"/>
      <c r="P168" s="90"/>
      <c r="Q168" s="91"/>
      <c r="R168" s="133"/>
      <c r="S168" s="105"/>
      <c r="T168" s="152"/>
      <c r="U168" s="149"/>
    </row>
    <row r="169" spans="1:21" ht="30" x14ac:dyDescent="0.5">
      <c r="A169" s="97">
        <v>160</v>
      </c>
      <c r="B169" s="104"/>
      <c r="C169" s="104"/>
      <c r="D169" s="104"/>
      <c r="E169" s="90"/>
      <c r="F169" s="105"/>
      <c r="G169" s="89"/>
      <c r="H169" s="90"/>
      <c r="I169" s="90"/>
      <c r="J169" s="90"/>
      <c r="K169" s="90"/>
      <c r="L169" s="105"/>
      <c r="M169" s="89"/>
      <c r="N169" s="90"/>
      <c r="O169" s="90"/>
      <c r="P169" s="90"/>
      <c r="Q169" s="91"/>
      <c r="R169" s="133"/>
      <c r="S169" s="105"/>
      <c r="T169" s="152"/>
      <c r="U169" s="149"/>
    </row>
    <row r="170" spans="1:21" ht="30" x14ac:dyDescent="0.5">
      <c r="A170" s="97">
        <v>161</v>
      </c>
      <c r="B170" s="104"/>
      <c r="C170" s="104"/>
      <c r="D170" s="104"/>
      <c r="E170" s="90"/>
      <c r="F170" s="105"/>
      <c r="G170" s="89"/>
      <c r="H170" s="90"/>
      <c r="I170" s="90"/>
      <c r="J170" s="90"/>
      <c r="K170" s="90"/>
      <c r="L170" s="105"/>
      <c r="M170" s="89"/>
      <c r="N170" s="90"/>
      <c r="O170" s="90"/>
      <c r="P170" s="90"/>
      <c r="Q170" s="91"/>
      <c r="R170" s="133"/>
      <c r="S170" s="105"/>
      <c r="T170" s="152"/>
      <c r="U170" s="149"/>
    </row>
    <row r="171" spans="1:21" ht="30" x14ac:dyDescent="0.5">
      <c r="A171" s="97">
        <v>162</v>
      </c>
      <c r="B171" s="104"/>
      <c r="C171" s="104"/>
      <c r="D171" s="104"/>
      <c r="E171" s="90"/>
      <c r="F171" s="105"/>
      <c r="G171" s="89"/>
      <c r="H171" s="90"/>
      <c r="I171" s="90"/>
      <c r="J171" s="90"/>
      <c r="K171" s="90"/>
      <c r="L171" s="105"/>
      <c r="M171" s="89"/>
      <c r="N171" s="90"/>
      <c r="O171" s="90"/>
      <c r="P171" s="90"/>
      <c r="Q171" s="91"/>
      <c r="R171" s="133"/>
      <c r="S171" s="105"/>
      <c r="T171" s="152"/>
      <c r="U171" s="149"/>
    </row>
    <row r="172" spans="1:21" ht="30" x14ac:dyDescent="0.5">
      <c r="A172" s="97">
        <v>163</v>
      </c>
      <c r="B172" s="104"/>
      <c r="C172" s="104"/>
      <c r="D172" s="104"/>
      <c r="E172" s="90"/>
      <c r="F172" s="105"/>
      <c r="G172" s="89"/>
      <c r="H172" s="90"/>
      <c r="I172" s="90"/>
      <c r="J172" s="90"/>
      <c r="K172" s="90"/>
      <c r="L172" s="105"/>
      <c r="M172" s="89"/>
      <c r="N172" s="90"/>
      <c r="O172" s="90"/>
      <c r="P172" s="90"/>
      <c r="Q172" s="91"/>
      <c r="R172" s="133"/>
      <c r="S172" s="105"/>
      <c r="T172" s="152"/>
      <c r="U172" s="149"/>
    </row>
    <row r="173" spans="1:21" ht="30" x14ac:dyDescent="0.5">
      <c r="A173" s="97">
        <v>164</v>
      </c>
      <c r="B173" s="104"/>
      <c r="C173" s="104"/>
      <c r="D173" s="104"/>
      <c r="E173" s="90"/>
      <c r="F173" s="105"/>
      <c r="G173" s="89"/>
      <c r="H173" s="90"/>
      <c r="I173" s="90"/>
      <c r="J173" s="90"/>
      <c r="K173" s="90"/>
      <c r="L173" s="105"/>
      <c r="M173" s="89"/>
      <c r="N173" s="90"/>
      <c r="O173" s="90"/>
      <c r="P173" s="90"/>
      <c r="Q173" s="91"/>
      <c r="R173" s="133"/>
      <c r="S173" s="105"/>
      <c r="T173" s="152"/>
      <c r="U173" s="149"/>
    </row>
    <row r="174" spans="1:21" ht="30" x14ac:dyDescent="0.5">
      <c r="A174" s="97">
        <v>165</v>
      </c>
      <c r="B174" s="104"/>
      <c r="C174" s="104"/>
      <c r="D174" s="104"/>
      <c r="E174" s="90"/>
      <c r="F174" s="105"/>
      <c r="G174" s="89"/>
      <c r="H174" s="90"/>
      <c r="I174" s="90"/>
      <c r="J174" s="90"/>
      <c r="K174" s="90"/>
      <c r="L174" s="105"/>
      <c r="M174" s="89"/>
      <c r="N174" s="90"/>
      <c r="O174" s="90"/>
      <c r="P174" s="90"/>
      <c r="Q174" s="91"/>
      <c r="R174" s="133"/>
      <c r="S174" s="105"/>
      <c r="T174" s="152"/>
      <c r="U174" s="149"/>
    </row>
    <row r="175" spans="1:21" ht="30" x14ac:dyDescent="0.5">
      <c r="A175" s="97">
        <v>166</v>
      </c>
      <c r="B175" s="104"/>
      <c r="C175" s="104"/>
      <c r="D175" s="104"/>
      <c r="E175" s="90"/>
      <c r="F175" s="105"/>
      <c r="G175" s="89"/>
      <c r="H175" s="90"/>
      <c r="I175" s="90"/>
      <c r="J175" s="90"/>
      <c r="K175" s="90"/>
      <c r="L175" s="105"/>
      <c r="M175" s="89"/>
      <c r="N175" s="90"/>
      <c r="O175" s="90"/>
      <c r="P175" s="90"/>
      <c r="Q175" s="91"/>
      <c r="R175" s="133"/>
      <c r="S175" s="105"/>
      <c r="T175" s="152"/>
      <c r="U175" s="149"/>
    </row>
    <row r="176" spans="1:21" ht="30" x14ac:dyDescent="0.5">
      <c r="A176" s="97">
        <v>167</v>
      </c>
      <c r="B176" s="104"/>
      <c r="C176" s="104"/>
      <c r="D176" s="104"/>
      <c r="E176" s="90"/>
      <c r="F176" s="105"/>
      <c r="G176" s="89"/>
      <c r="H176" s="90"/>
      <c r="I176" s="90"/>
      <c r="J176" s="90"/>
      <c r="K176" s="90"/>
      <c r="L176" s="105"/>
      <c r="M176" s="89"/>
      <c r="N176" s="90"/>
      <c r="O176" s="90"/>
      <c r="P176" s="90"/>
      <c r="Q176" s="91"/>
      <c r="R176" s="133"/>
      <c r="S176" s="105"/>
      <c r="T176" s="152"/>
      <c r="U176" s="149"/>
    </row>
    <row r="177" spans="1:21" ht="30" x14ac:dyDescent="0.5">
      <c r="A177" s="97">
        <v>168</v>
      </c>
      <c r="B177" s="104"/>
      <c r="C177" s="104"/>
      <c r="D177" s="104"/>
      <c r="E177" s="90"/>
      <c r="F177" s="105"/>
      <c r="G177" s="89"/>
      <c r="H177" s="90"/>
      <c r="I177" s="90"/>
      <c r="J177" s="90"/>
      <c r="K177" s="90"/>
      <c r="L177" s="105"/>
      <c r="M177" s="89"/>
      <c r="N177" s="90"/>
      <c r="O177" s="90"/>
      <c r="P177" s="90"/>
      <c r="Q177" s="91"/>
      <c r="R177" s="133"/>
      <c r="S177" s="105"/>
      <c r="T177" s="152"/>
      <c r="U177" s="149"/>
    </row>
    <row r="178" spans="1:21" ht="30" x14ac:dyDescent="0.5">
      <c r="A178" s="97">
        <v>169</v>
      </c>
      <c r="B178" s="104"/>
      <c r="C178" s="104"/>
      <c r="D178" s="104"/>
      <c r="E178" s="90"/>
      <c r="F178" s="105"/>
      <c r="G178" s="89"/>
      <c r="H178" s="90"/>
      <c r="I178" s="90"/>
      <c r="J178" s="90"/>
      <c r="K178" s="90"/>
      <c r="L178" s="105"/>
      <c r="M178" s="89"/>
      <c r="N178" s="90"/>
      <c r="O178" s="90"/>
      <c r="P178" s="90"/>
      <c r="Q178" s="91"/>
      <c r="R178" s="133"/>
      <c r="S178" s="105"/>
      <c r="T178" s="152"/>
      <c r="U178" s="149"/>
    </row>
    <row r="179" spans="1:21" ht="30" x14ac:dyDescent="0.5">
      <c r="A179" s="97">
        <v>170</v>
      </c>
      <c r="B179" s="104"/>
      <c r="C179" s="104"/>
      <c r="D179" s="104"/>
      <c r="E179" s="90"/>
      <c r="F179" s="105"/>
      <c r="G179" s="89"/>
      <c r="H179" s="90"/>
      <c r="I179" s="90"/>
      <c r="J179" s="90"/>
      <c r="K179" s="90"/>
      <c r="L179" s="105"/>
      <c r="M179" s="89"/>
      <c r="N179" s="90"/>
      <c r="O179" s="90"/>
      <c r="P179" s="90"/>
      <c r="Q179" s="91"/>
      <c r="R179" s="133"/>
      <c r="S179" s="105"/>
      <c r="T179" s="152"/>
      <c r="U179" s="149"/>
    </row>
    <row r="180" spans="1:21" ht="30" x14ac:dyDescent="0.5">
      <c r="A180" s="97">
        <v>171</v>
      </c>
      <c r="B180" s="104"/>
      <c r="C180" s="104"/>
      <c r="D180" s="104"/>
      <c r="E180" s="90"/>
      <c r="F180" s="105"/>
      <c r="G180" s="89"/>
      <c r="H180" s="90"/>
      <c r="I180" s="90"/>
      <c r="J180" s="90"/>
      <c r="K180" s="90"/>
      <c r="L180" s="105"/>
      <c r="M180" s="89"/>
      <c r="N180" s="90"/>
      <c r="O180" s="90"/>
      <c r="P180" s="90"/>
      <c r="Q180" s="91"/>
      <c r="R180" s="133"/>
      <c r="S180" s="105"/>
      <c r="T180" s="152"/>
      <c r="U180" s="149"/>
    </row>
    <row r="181" spans="1:21" ht="30" x14ac:dyDescent="0.5">
      <c r="A181" s="97">
        <v>172</v>
      </c>
      <c r="B181" s="104"/>
      <c r="C181" s="104"/>
      <c r="D181" s="104"/>
      <c r="E181" s="90"/>
      <c r="F181" s="105"/>
      <c r="G181" s="89"/>
      <c r="H181" s="90"/>
      <c r="I181" s="90"/>
      <c r="J181" s="90"/>
      <c r="K181" s="90"/>
      <c r="L181" s="105"/>
      <c r="M181" s="89"/>
      <c r="N181" s="90"/>
      <c r="O181" s="90"/>
      <c r="P181" s="90"/>
      <c r="Q181" s="91"/>
      <c r="R181" s="133"/>
      <c r="S181" s="105"/>
      <c r="T181" s="152"/>
      <c r="U181" s="149"/>
    </row>
    <row r="182" spans="1:21" ht="30" x14ac:dyDescent="0.5">
      <c r="A182" s="97">
        <v>173</v>
      </c>
      <c r="B182" s="104"/>
      <c r="C182" s="104"/>
      <c r="D182" s="104"/>
      <c r="E182" s="90"/>
      <c r="F182" s="105"/>
      <c r="G182" s="89"/>
      <c r="H182" s="90"/>
      <c r="I182" s="90"/>
      <c r="J182" s="90"/>
      <c r="K182" s="90"/>
      <c r="L182" s="105"/>
      <c r="M182" s="89"/>
      <c r="N182" s="90"/>
      <c r="O182" s="90"/>
      <c r="P182" s="90"/>
      <c r="Q182" s="91"/>
      <c r="R182" s="133"/>
      <c r="S182" s="105"/>
      <c r="T182" s="152"/>
      <c r="U182" s="149"/>
    </row>
    <row r="183" spans="1:21" ht="30" x14ac:dyDescent="0.5">
      <c r="A183" s="97">
        <v>174</v>
      </c>
      <c r="B183" s="104"/>
      <c r="C183" s="104"/>
      <c r="D183" s="104"/>
      <c r="E183" s="90"/>
      <c r="F183" s="105"/>
      <c r="G183" s="89"/>
      <c r="H183" s="90"/>
      <c r="I183" s="90"/>
      <c r="J183" s="90"/>
      <c r="K183" s="90"/>
      <c r="L183" s="105"/>
      <c r="M183" s="89"/>
      <c r="N183" s="90"/>
      <c r="O183" s="90"/>
      <c r="P183" s="90"/>
      <c r="Q183" s="91"/>
      <c r="R183" s="133"/>
      <c r="S183" s="105"/>
      <c r="T183" s="152"/>
      <c r="U183" s="149"/>
    </row>
    <row r="184" spans="1:21" ht="30" x14ac:dyDescent="0.5">
      <c r="A184" s="97">
        <v>175</v>
      </c>
      <c r="B184" s="104"/>
      <c r="C184" s="104"/>
      <c r="D184" s="104"/>
      <c r="E184" s="90"/>
      <c r="F184" s="105"/>
      <c r="G184" s="89"/>
      <c r="H184" s="90"/>
      <c r="I184" s="90"/>
      <c r="J184" s="90"/>
      <c r="K184" s="90"/>
      <c r="L184" s="105"/>
      <c r="M184" s="89"/>
      <c r="N184" s="90"/>
      <c r="O184" s="90"/>
      <c r="P184" s="90"/>
      <c r="Q184" s="91"/>
      <c r="R184" s="133"/>
      <c r="S184" s="105"/>
      <c r="T184" s="152"/>
      <c r="U184" s="149"/>
    </row>
    <row r="185" spans="1:21" ht="30" x14ac:dyDescent="0.5">
      <c r="A185" s="97">
        <v>176</v>
      </c>
      <c r="B185" s="104"/>
      <c r="C185" s="104"/>
      <c r="D185" s="104"/>
      <c r="E185" s="90"/>
      <c r="F185" s="105"/>
      <c r="G185" s="89"/>
      <c r="H185" s="90"/>
      <c r="I185" s="90"/>
      <c r="J185" s="90"/>
      <c r="K185" s="90"/>
      <c r="L185" s="105"/>
      <c r="M185" s="89"/>
      <c r="N185" s="90"/>
      <c r="O185" s="90"/>
      <c r="P185" s="90"/>
      <c r="Q185" s="91"/>
      <c r="R185" s="133"/>
      <c r="S185" s="105"/>
      <c r="T185" s="152"/>
      <c r="U185" s="149"/>
    </row>
    <row r="186" spans="1:21" ht="30" x14ac:dyDescent="0.5">
      <c r="A186" s="97">
        <v>177</v>
      </c>
      <c r="B186" s="104"/>
      <c r="C186" s="104"/>
      <c r="D186" s="104"/>
      <c r="E186" s="90"/>
      <c r="F186" s="105"/>
      <c r="G186" s="89"/>
      <c r="H186" s="90"/>
      <c r="I186" s="90"/>
      <c r="J186" s="90"/>
      <c r="K186" s="90"/>
      <c r="L186" s="105"/>
      <c r="M186" s="89"/>
      <c r="N186" s="90"/>
      <c r="O186" s="90"/>
      <c r="P186" s="90"/>
      <c r="Q186" s="91"/>
      <c r="R186" s="133"/>
      <c r="S186" s="105"/>
      <c r="T186" s="152"/>
      <c r="U186" s="149"/>
    </row>
    <row r="187" spans="1:21" ht="30" x14ac:dyDescent="0.5">
      <c r="A187" s="97">
        <v>178</v>
      </c>
      <c r="B187" s="104"/>
      <c r="C187" s="104"/>
      <c r="D187" s="104"/>
      <c r="E187" s="90"/>
      <c r="F187" s="105"/>
      <c r="G187" s="89"/>
      <c r="H187" s="90"/>
      <c r="I187" s="90"/>
      <c r="J187" s="90"/>
      <c r="K187" s="90"/>
      <c r="L187" s="105"/>
      <c r="M187" s="89"/>
      <c r="N187" s="90"/>
      <c r="O187" s="90"/>
      <c r="P187" s="90"/>
      <c r="Q187" s="91"/>
      <c r="R187" s="133"/>
      <c r="S187" s="105"/>
      <c r="T187" s="152"/>
      <c r="U187" s="149"/>
    </row>
    <row r="188" spans="1:21" ht="30" x14ac:dyDescent="0.5">
      <c r="A188" s="97">
        <v>179</v>
      </c>
      <c r="B188" s="104"/>
      <c r="C188" s="104"/>
      <c r="D188" s="104"/>
      <c r="E188" s="90"/>
      <c r="F188" s="105"/>
      <c r="G188" s="89"/>
      <c r="H188" s="90"/>
      <c r="I188" s="90"/>
      <c r="J188" s="90"/>
      <c r="K188" s="90"/>
      <c r="L188" s="105"/>
      <c r="M188" s="89"/>
      <c r="N188" s="90"/>
      <c r="O188" s="90"/>
      <c r="P188" s="90"/>
      <c r="Q188" s="91"/>
      <c r="R188" s="133"/>
      <c r="S188" s="105"/>
      <c r="T188" s="152"/>
      <c r="U188" s="149"/>
    </row>
    <row r="189" spans="1:21" ht="30" x14ac:dyDescent="0.5">
      <c r="A189" s="97">
        <v>180</v>
      </c>
      <c r="B189" s="104"/>
      <c r="C189" s="104"/>
      <c r="D189" s="104"/>
      <c r="E189" s="90"/>
      <c r="F189" s="105"/>
      <c r="G189" s="89"/>
      <c r="H189" s="90"/>
      <c r="I189" s="90"/>
      <c r="J189" s="90"/>
      <c r="K189" s="90"/>
      <c r="L189" s="105"/>
      <c r="M189" s="89"/>
      <c r="N189" s="90"/>
      <c r="O189" s="90"/>
      <c r="P189" s="90"/>
      <c r="Q189" s="91"/>
      <c r="R189" s="133"/>
      <c r="S189" s="105"/>
      <c r="T189" s="152"/>
      <c r="U189" s="149"/>
    </row>
    <row r="190" spans="1:21" ht="30" x14ac:dyDescent="0.5">
      <c r="A190" s="97">
        <v>181</v>
      </c>
      <c r="B190" s="104"/>
      <c r="C190" s="104"/>
      <c r="D190" s="104"/>
      <c r="E190" s="90"/>
      <c r="F190" s="105"/>
      <c r="G190" s="89"/>
      <c r="H190" s="90"/>
      <c r="I190" s="90"/>
      <c r="J190" s="90"/>
      <c r="K190" s="90"/>
      <c r="L190" s="105"/>
      <c r="M190" s="89"/>
      <c r="N190" s="90"/>
      <c r="O190" s="90"/>
      <c r="P190" s="90"/>
      <c r="Q190" s="91"/>
      <c r="R190" s="133"/>
      <c r="S190" s="105"/>
      <c r="T190" s="152"/>
      <c r="U190" s="149"/>
    </row>
    <row r="191" spans="1:21" ht="30" x14ac:dyDescent="0.5">
      <c r="A191" s="97">
        <v>182</v>
      </c>
      <c r="B191" s="104"/>
      <c r="C191" s="104"/>
      <c r="D191" s="104"/>
      <c r="E191" s="90"/>
      <c r="F191" s="105"/>
      <c r="G191" s="89"/>
      <c r="H191" s="90"/>
      <c r="I191" s="90"/>
      <c r="J191" s="90"/>
      <c r="K191" s="90"/>
      <c r="L191" s="105"/>
      <c r="M191" s="89"/>
      <c r="N191" s="90"/>
      <c r="O191" s="90"/>
      <c r="P191" s="90"/>
      <c r="Q191" s="91"/>
      <c r="R191" s="133"/>
      <c r="S191" s="105"/>
      <c r="T191" s="152"/>
      <c r="U191" s="149"/>
    </row>
    <row r="192" spans="1:21" ht="30" x14ac:dyDescent="0.5">
      <c r="A192" s="97">
        <v>183</v>
      </c>
      <c r="B192" s="104"/>
      <c r="C192" s="104"/>
      <c r="D192" s="104"/>
      <c r="E192" s="90"/>
      <c r="F192" s="105"/>
      <c r="G192" s="89"/>
      <c r="H192" s="90"/>
      <c r="I192" s="90"/>
      <c r="J192" s="90"/>
      <c r="K192" s="90"/>
      <c r="L192" s="105"/>
      <c r="M192" s="89"/>
      <c r="N192" s="90"/>
      <c r="O192" s="90"/>
      <c r="P192" s="90"/>
      <c r="Q192" s="91"/>
      <c r="R192" s="133"/>
      <c r="S192" s="105"/>
      <c r="T192" s="152"/>
      <c r="U192" s="149"/>
    </row>
    <row r="193" spans="1:21" ht="30" x14ac:dyDescent="0.5">
      <c r="A193" s="97">
        <v>184</v>
      </c>
      <c r="B193" s="104"/>
      <c r="C193" s="104"/>
      <c r="D193" s="104"/>
      <c r="E193" s="90"/>
      <c r="F193" s="105"/>
      <c r="G193" s="89"/>
      <c r="H193" s="90"/>
      <c r="I193" s="90"/>
      <c r="J193" s="90"/>
      <c r="K193" s="90"/>
      <c r="L193" s="105"/>
      <c r="M193" s="89"/>
      <c r="N193" s="90"/>
      <c r="O193" s="90"/>
      <c r="P193" s="90"/>
      <c r="Q193" s="91"/>
      <c r="R193" s="133"/>
      <c r="S193" s="105"/>
      <c r="T193" s="152"/>
      <c r="U193" s="149"/>
    </row>
    <row r="194" spans="1:21" ht="30" x14ac:dyDescent="0.5">
      <c r="A194" s="97">
        <v>185</v>
      </c>
      <c r="B194" s="104"/>
      <c r="C194" s="104"/>
      <c r="D194" s="104"/>
      <c r="E194" s="90"/>
      <c r="F194" s="105"/>
      <c r="G194" s="89"/>
      <c r="H194" s="90"/>
      <c r="I194" s="90"/>
      <c r="J194" s="90"/>
      <c r="K194" s="90"/>
      <c r="L194" s="105"/>
      <c r="M194" s="89"/>
      <c r="N194" s="90"/>
      <c r="O194" s="90"/>
      <c r="P194" s="90"/>
      <c r="Q194" s="91"/>
      <c r="R194" s="133"/>
      <c r="S194" s="105"/>
      <c r="T194" s="152"/>
      <c r="U194" s="149"/>
    </row>
    <row r="195" spans="1:21" ht="30" x14ac:dyDescent="0.5">
      <c r="A195" s="97">
        <v>186</v>
      </c>
      <c r="B195" s="104"/>
      <c r="C195" s="104"/>
      <c r="D195" s="104"/>
      <c r="E195" s="90"/>
      <c r="F195" s="105"/>
      <c r="G195" s="89"/>
      <c r="H195" s="90"/>
      <c r="I195" s="90"/>
      <c r="J195" s="90"/>
      <c r="K195" s="90"/>
      <c r="L195" s="105"/>
      <c r="M195" s="89"/>
      <c r="N195" s="90"/>
      <c r="O195" s="90"/>
      <c r="P195" s="90"/>
      <c r="Q195" s="91"/>
      <c r="R195" s="133"/>
      <c r="S195" s="105"/>
      <c r="T195" s="152"/>
      <c r="U195" s="149"/>
    </row>
    <row r="196" spans="1:21" ht="30" x14ac:dyDescent="0.5">
      <c r="A196" s="97">
        <v>187</v>
      </c>
      <c r="B196" s="104"/>
      <c r="C196" s="104"/>
      <c r="D196" s="104"/>
      <c r="E196" s="90"/>
      <c r="F196" s="105"/>
      <c r="G196" s="89"/>
      <c r="H196" s="90"/>
      <c r="I196" s="90"/>
      <c r="J196" s="90"/>
      <c r="K196" s="90"/>
      <c r="L196" s="105"/>
      <c r="M196" s="89"/>
      <c r="N196" s="90"/>
      <c r="O196" s="90"/>
      <c r="P196" s="90"/>
      <c r="Q196" s="91"/>
      <c r="R196" s="133"/>
      <c r="S196" s="105"/>
      <c r="T196" s="152"/>
      <c r="U196" s="149"/>
    </row>
    <row r="197" spans="1:21" ht="30" x14ac:dyDescent="0.5">
      <c r="A197" s="97">
        <v>188</v>
      </c>
      <c r="B197" s="104"/>
      <c r="C197" s="104"/>
      <c r="D197" s="104"/>
      <c r="E197" s="90"/>
      <c r="F197" s="105"/>
      <c r="G197" s="89"/>
      <c r="H197" s="90"/>
      <c r="I197" s="90"/>
      <c r="J197" s="90"/>
      <c r="K197" s="90"/>
      <c r="L197" s="105"/>
      <c r="M197" s="89"/>
      <c r="N197" s="90"/>
      <c r="O197" s="90"/>
      <c r="P197" s="90"/>
      <c r="Q197" s="91"/>
      <c r="R197" s="133"/>
      <c r="S197" s="105"/>
      <c r="T197" s="152"/>
      <c r="U197" s="149"/>
    </row>
    <row r="198" spans="1:21" ht="30" x14ac:dyDescent="0.5">
      <c r="A198" s="97">
        <v>189</v>
      </c>
      <c r="B198" s="104"/>
      <c r="C198" s="104"/>
      <c r="D198" s="104"/>
      <c r="E198" s="90"/>
      <c r="F198" s="105"/>
      <c r="G198" s="89"/>
      <c r="H198" s="90"/>
      <c r="I198" s="90"/>
      <c r="J198" s="90"/>
      <c r="K198" s="90"/>
      <c r="L198" s="105"/>
      <c r="M198" s="89"/>
      <c r="N198" s="90"/>
      <c r="O198" s="90"/>
      <c r="P198" s="90"/>
      <c r="Q198" s="91"/>
      <c r="R198" s="133"/>
      <c r="S198" s="105"/>
      <c r="T198" s="152"/>
      <c r="U198" s="149"/>
    </row>
    <row r="199" spans="1:21" ht="30" x14ac:dyDescent="0.5">
      <c r="A199" s="97">
        <v>190</v>
      </c>
      <c r="B199" s="104"/>
      <c r="C199" s="104"/>
      <c r="D199" s="104"/>
      <c r="E199" s="90"/>
      <c r="F199" s="105"/>
      <c r="G199" s="89"/>
      <c r="H199" s="90"/>
      <c r="I199" s="90"/>
      <c r="J199" s="90"/>
      <c r="K199" s="90"/>
      <c r="L199" s="105"/>
      <c r="M199" s="89"/>
      <c r="N199" s="90"/>
      <c r="O199" s="90"/>
      <c r="P199" s="90"/>
      <c r="Q199" s="91"/>
      <c r="R199" s="133"/>
      <c r="S199" s="105"/>
      <c r="T199" s="152"/>
      <c r="U199" s="149"/>
    </row>
    <row r="200" spans="1:21" ht="30" x14ac:dyDescent="0.5">
      <c r="A200" s="97">
        <v>191</v>
      </c>
      <c r="B200" s="104"/>
      <c r="C200" s="104"/>
      <c r="D200" s="104"/>
      <c r="E200" s="90"/>
      <c r="F200" s="105"/>
      <c r="G200" s="89"/>
      <c r="H200" s="90"/>
      <c r="I200" s="90"/>
      <c r="J200" s="90"/>
      <c r="K200" s="90"/>
      <c r="L200" s="105"/>
      <c r="M200" s="89"/>
      <c r="N200" s="90"/>
      <c r="O200" s="90"/>
      <c r="P200" s="90"/>
      <c r="Q200" s="91"/>
      <c r="R200" s="133"/>
      <c r="S200" s="105"/>
      <c r="T200" s="152"/>
      <c r="U200" s="149"/>
    </row>
    <row r="201" spans="1:21" ht="30" x14ac:dyDescent="0.5">
      <c r="A201" s="97">
        <v>192</v>
      </c>
      <c r="B201" s="104"/>
      <c r="C201" s="104"/>
      <c r="D201" s="104"/>
      <c r="E201" s="90"/>
      <c r="F201" s="105"/>
      <c r="G201" s="89"/>
      <c r="H201" s="90"/>
      <c r="I201" s="90"/>
      <c r="J201" s="90"/>
      <c r="K201" s="90"/>
      <c r="L201" s="105"/>
      <c r="M201" s="89"/>
      <c r="N201" s="90"/>
      <c r="O201" s="90"/>
      <c r="P201" s="90"/>
      <c r="Q201" s="91"/>
      <c r="R201" s="133"/>
      <c r="S201" s="105"/>
      <c r="T201" s="152"/>
      <c r="U201" s="149"/>
    </row>
    <row r="202" spans="1:21" ht="30" x14ac:dyDescent="0.5">
      <c r="A202" s="97">
        <v>193</v>
      </c>
      <c r="B202" s="104"/>
      <c r="C202" s="104"/>
      <c r="D202" s="104"/>
      <c r="E202" s="90"/>
      <c r="F202" s="105"/>
      <c r="G202" s="89"/>
      <c r="H202" s="90"/>
      <c r="I202" s="90"/>
      <c r="J202" s="90"/>
      <c r="K202" s="90"/>
      <c r="L202" s="105"/>
      <c r="M202" s="89"/>
      <c r="N202" s="90"/>
      <c r="O202" s="90"/>
      <c r="P202" s="90"/>
      <c r="Q202" s="91"/>
      <c r="R202" s="133"/>
      <c r="S202" s="105"/>
      <c r="T202" s="152"/>
      <c r="U202" s="149"/>
    </row>
    <row r="203" spans="1:21" ht="30" x14ac:dyDescent="0.5">
      <c r="A203" s="97">
        <v>194</v>
      </c>
      <c r="B203" s="104"/>
      <c r="C203" s="104"/>
      <c r="D203" s="104"/>
      <c r="E203" s="90"/>
      <c r="F203" s="105"/>
      <c r="G203" s="89"/>
      <c r="H203" s="90"/>
      <c r="I203" s="90"/>
      <c r="J203" s="90"/>
      <c r="K203" s="90"/>
      <c r="L203" s="105"/>
      <c r="M203" s="89"/>
      <c r="N203" s="90"/>
      <c r="O203" s="90"/>
      <c r="P203" s="90"/>
      <c r="Q203" s="91"/>
      <c r="R203" s="133"/>
      <c r="S203" s="105"/>
      <c r="T203" s="152"/>
      <c r="U203" s="149"/>
    </row>
    <row r="204" spans="1:21" ht="30" x14ac:dyDescent="0.5">
      <c r="A204" s="97">
        <v>195</v>
      </c>
      <c r="B204" s="104"/>
      <c r="C204" s="104"/>
      <c r="D204" s="104"/>
      <c r="E204" s="90"/>
      <c r="F204" s="105"/>
      <c r="G204" s="89"/>
      <c r="H204" s="90"/>
      <c r="I204" s="90"/>
      <c r="J204" s="90"/>
      <c r="K204" s="90"/>
      <c r="L204" s="105"/>
      <c r="M204" s="89"/>
      <c r="N204" s="90"/>
      <c r="O204" s="90"/>
      <c r="P204" s="90"/>
      <c r="Q204" s="91"/>
      <c r="R204" s="133"/>
      <c r="S204" s="105"/>
      <c r="T204" s="152"/>
      <c r="U204" s="149"/>
    </row>
    <row r="205" spans="1:21" ht="30" x14ac:dyDescent="0.5">
      <c r="A205" s="97">
        <v>196</v>
      </c>
      <c r="B205" s="104"/>
      <c r="C205" s="104"/>
      <c r="D205" s="104"/>
      <c r="E205" s="90"/>
      <c r="F205" s="105"/>
      <c r="G205" s="89"/>
      <c r="H205" s="90"/>
      <c r="I205" s="90"/>
      <c r="J205" s="90"/>
      <c r="K205" s="90"/>
      <c r="L205" s="105"/>
      <c r="M205" s="89"/>
      <c r="N205" s="90"/>
      <c r="O205" s="90"/>
      <c r="P205" s="90"/>
      <c r="Q205" s="91"/>
      <c r="R205" s="133"/>
      <c r="S205" s="105"/>
      <c r="T205" s="152"/>
      <c r="U205" s="149"/>
    </row>
    <row r="206" spans="1:21" ht="30" x14ac:dyDescent="0.5">
      <c r="A206" s="97">
        <v>197</v>
      </c>
      <c r="B206" s="104"/>
      <c r="C206" s="104"/>
      <c r="D206" s="104"/>
      <c r="E206" s="90"/>
      <c r="F206" s="105"/>
      <c r="G206" s="89"/>
      <c r="H206" s="90"/>
      <c r="I206" s="90"/>
      <c r="J206" s="90"/>
      <c r="K206" s="90"/>
      <c r="L206" s="105"/>
      <c r="M206" s="89"/>
      <c r="N206" s="90"/>
      <c r="O206" s="90"/>
      <c r="P206" s="90"/>
      <c r="Q206" s="91"/>
      <c r="R206" s="133"/>
      <c r="S206" s="105"/>
      <c r="T206" s="152"/>
      <c r="U206" s="149"/>
    </row>
    <row r="207" spans="1:21" ht="30" x14ac:dyDescent="0.5">
      <c r="A207" s="97">
        <v>198</v>
      </c>
      <c r="B207" s="104"/>
      <c r="C207" s="104"/>
      <c r="D207" s="104"/>
      <c r="E207" s="90"/>
      <c r="F207" s="105"/>
      <c r="G207" s="89"/>
      <c r="H207" s="90"/>
      <c r="I207" s="90"/>
      <c r="J207" s="90"/>
      <c r="K207" s="90"/>
      <c r="L207" s="105"/>
      <c r="M207" s="89"/>
      <c r="N207" s="90"/>
      <c r="O207" s="90"/>
      <c r="P207" s="90"/>
      <c r="Q207" s="91"/>
      <c r="R207" s="133"/>
      <c r="S207" s="105"/>
      <c r="T207" s="152"/>
      <c r="U207" s="149"/>
    </row>
    <row r="208" spans="1:21" ht="30" x14ac:dyDescent="0.5">
      <c r="A208" s="97">
        <v>199</v>
      </c>
      <c r="B208" s="104"/>
      <c r="C208" s="104"/>
      <c r="D208" s="104"/>
      <c r="E208" s="90"/>
      <c r="F208" s="105"/>
      <c r="G208" s="89"/>
      <c r="H208" s="90"/>
      <c r="I208" s="90"/>
      <c r="J208" s="90"/>
      <c r="K208" s="90"/>
      <c r="L208" s="105"/>
      <c r="M208" s="89"/>
      <c r="N208" s="90"/>
      <c r="O208" s="90"/>
      <c r="P208" s="90"/>
      <c r="Q208" s="91"/>
      <c r="R208" s="133"/>
      <c r="S208" s="105"/>
      <c r="T208" s="152"/>
      <c r="U208" s="149"/>
    </row>
    <row r="209" spans="1:21" ht="30.6" thickBot="1" x14ac:dyDescent="0.55000000000000004">
      <c r="A209" s="98">
        <v>200</v>
      </c>
      <c r="B209" s="106"/>
      <c r="C209" s="106"/>
      <c r="D209" s="106"/>
      <c r="E209" s="92"/>
      <c r="F209" s="107"/>
      <c r="G209" s="94"/>
      <c r="H209" s="92"/>
      <c r="I209" s="92"/>
      <c r="J209" s="92"/>
      <c r="K209" s="92"/>
      <c r="L209" s="107"/>
      <c r="M209" s="94"/>
      <c r="N209" s="92"/>
      <c r="O209" s="92"/>
      <c r="P209" s="92"/>
      <c r="Q209" s="93"/>
      <c r="R209" s="134"/>
      <c r="S209" s="107"/>
      <c r="T209" s="153"/>
      <c r="U209" s="150"/>
    </row>
  </sheetData>
  <sheetProtection sheet="1" objects="1" scenarios="1" selectLockedCells="1"/>
  <mergeCells count="9">
    <mergeCell ref="G8:L8"/>
    <mergeCell ref="M8:Q8"/>
    <mergeCell ref="R8:S8"/>
    <mergeCell ref="B1:U1"/>
    <mergeCell ref="P6:Q6"/>
    <mergeCell ref="B2:U2"/>
    <mergeCell ref="C6:E6"/>
    <mergeCell ref="I6:K6"/>
    <mergeCell ref="M6:N6"/>
  </mergeCells>
  <phoneticPr fontId="0" type="noConversion"/>
  <conditionalFormatting sqref="A10:F209">
    <cfRule type="expression" dxfId="15" priority="6">
      <formula>MOD(ROW(),2)=1</formula>
    </cfRule>
  </conditionalFormatting>
  <conditionalFormatting sqref="G10:L209">
    <cfRule type="expression" dxfId="14" priority="5">
      <formula>MOD(ROW(),2)=1</formula>
    </cfRule>
  </conditionalFormatting>
  <conditionalFormatting sqref="M10:Q209">
    <cfRule type="expression" dxfId="13" priority="4">
      <formula>MOD(ROW(),2)=1</formula>
    </cfRule>
  </conditionalFormatting>
  <conditionalFormatting sqref="R10:R209">
    <cfRule type="expression" dxfId="12" priority="3">
      <formula>MOD(ROW(),2)=1</formula>
    </cfRule>
  </conditionalFormatting>
  <conditionalFormatting sqref="S10:S209">
    <cfRule type="expression" dxfId="11" priority="2">
      <formula>MOD(ROW(),2)=1</formula>
    </cfRule>
  </conditionalFormatting>
  <conditionalFormatting sqref="T10:U209">
    <cfRule type="expression" dxfId="10" priority="1">
      <formula>MOD(ROW(),2)=1</formula>
    </cfRule>
  </conditionalFormatting>
  <hyperlinks>
    <hyperlink ref="H4" r:id="rId1" xr:uid="{00000000-0004-0000-0200-000000000000}"/>
  </hyperlinks>
  <printOptions horizontalCentered="1"/>
  <pageMargins left="0.5" right="0.25" top="0.5" bottom="0.90138888888888902" header="0.5" footer="0.5"/>
  <pageSetup paperSize="17" scale="56" fitToHeight="0" orientation="landscape" r:id="rId2"/>
  <headerFooter>
    <oddFooter>&amp;L&amp;14&amp;F&amp;R&amp;14Page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1"/>
  </sheetPr>
  <dimension ref="A1:R211"/>
  <sheetViews>
    <sheetView showGridLines="0" showRowColHeaders="0" showZeros="0" showRuler="0" view="pageLayout" zoomScale="70" zoomScaleNormal="100" zoomScaleSheetLayoutView="70" zoomScalePageLayoutView="70" workbookViewId="0">
      <selection activeCell="B12" sqref="B12"/>
    </sheetView>
  </sheetViews>
  <sheetFormatPr defaultColWidth="3.33203125" defaultRowHeight="13.2" x14ac:dyDescent="0.25"/>
  <cols>
    <col min="1" max="1" width="6" customWidth="1"/>
    <col min="2" max="2" width="18.6640625" customWidth="1"/>
    <col min="3" max="3" width="17" customWidth="1"/>
    <col min="4" max="4" width="8.44140625" customWidth="1"/>
    <col min="5" max="5" width="17.6640625" style="1" customWidth="1"/>
    <col min="6" max="6" width="24.33203125" customWidth="1"/>
    <col min="7" max="18" width="10.5546875" customWidth="1"/>
  </cols>
  <sheetData>
    <row r="1" spans="1:18" ht="23.4" thickBot="1" x14ac:dyDescent="0.45">
      <c r="A1" s="381" t="s">
        <v>201</v>
      </c>
      <c r="B1" s="381"/>
      <c r="C1" s="381"/>
      <c r="D1" s="381"/>
      <c r="E1" s="381"/>
      <c r="F1" s="381"/>
      <c r="G1" s="381"/>
      <c r="H1" s="381"/>
      <c r="I1" s="381"/>
      <c r="J1" s="381"/>
      <c r="K1" s="381"/>
      <c r="L1" s="381"/>
      <c r="M1" s="381"/>
      <c r="N1" s="381"/>
      <c r="O1" s="381"/>
      <c r="P1" s="381"/>
      <c r="Q1" s="381"/>
      <c r="R1" s="381"/>
    </row>
    <row r="2" spans="1:18" ht="18" thickTop="1" x14ac:dyDescent="0.3">
      <c r="B2" s="235"/>
      <c r="C2" s="236"/>
      <c r="D2" s="236"/>
      <c r="E2" s="236"/>
      <c r="F2" s="235" t="s">
        <v>44</v>
      </c>
      <c r="G2" s="382">
        <f>'2. Move Request Form'!$C$6</f>
        <v>0</v>
      </c>
      <c r="H2" s="383"/>
      <c r="I2" s="383"/>
      <c r="J2" s="383"/>
      <c r="K2" s="383"/>
      <c r="L2" s="383"/>
      <c r="M2" s="383"/>
      <c r="N2" s="383"/>
      <c r="O2" s="383"/>
      <c r="P2" s="383"/>
      <c r="Q2" s="383"/>
    </row>
    <row r="3" spans="1:18" s="9" customFormat="1" ht="17.399999999999999" x14ac:dyDescent="0.3">
      <c r="B3" s="235"/>
      <c r="C3" s="237"/>
      <c r="D3" s="236"/>
      <c r="E3" s="236"/>
      <c r="F3" s="235" t="s">
        <v>89</v>
      </c>
      <c r="G3" s="384">
        <f>'2. Move Request Form'!$C$11</f>
        <v>0</v>
      </c>
      <c r="H3" s="384"/>
      <c r="I3" s="384"/>
      <c r="J3" s="384"/>
      <c r="K3" s="384"/>
      <c r="L3" s="384"/>
      <c r="M3" s="384"/>
      <c r="N3" s="384"/>
      <c r="O3" s="384"/>
      <c r="P3" s="384"/>
      <c r="Q3" s="384"/>
    </row>
    <row r="4" spans="1:18" s="9" customFormat="1" ht="17.399999999999999" x14ac:dyDescent="0.3">
      <c r="B4" s="235"/>
      <c r="C4" s="237"/>
      <c r="D4" s="236"/>
      <c r="E4" s="236"/>
      <c r="F4" s="235" t="s">
        <v>112</v>
      </c>
      <c r="G4" s="384">
        <f>'2. Move Request Form'!$F$11</f>
        <v>0</v>
      </c>
      <c r="H4" s="384"/>
      <c r="I4" s="384"/>
      <c r="J4" s="384"/>
      <c r="K4" s="384"/>
      <c r="L4" s="384"/>
      <c r="M4" s="384"/>
      <c r="N4" s="384"/>
      <c r="O4" s="384"/>
      <c r="P4" s="384"/>
      <c r="Q4" s="384"/>
    </row>
    <row r="5" spans="1:18" s="9" customFormat="1" ht="17.399999999999999" x14ac:dyDescent="0.3">
      <c r="B5" s="235"/>
      <c r="C5" s="238"/>
      <c r="D5" s="238"/>
      <c r="E5" s="238"/>
      <c r="F5" s="235" t="s">
        <v>34</v>
      </c>
      <c r="G5" s="385" t="str">
        <f>'2. Move Request Form'!$C$71</f>
        <v>00/00/00</v>
      </c>
      <c r="H5" s="385"/>
      <c r="I5" s="385"/>
      <c r="J5" s="385"/>
      <c r="K5" s="385"/>
      <c r="L5" s="385"/>
      <c r="M5" s="385"/>
      <c r="N5" s="385"/>
      <c r="O5" s="385"/>
      <c r="P5" s="385"/>
      <c r="Q5" s="385"/>
    </row>
    <row r="6" spans="1:18" s="9" customFormat="1" ht="15.6" x14ac:dyDescent="0.3">
      <c r="B6" s="220"/>
      <c r="C6" s="234"/>
      <c r="D6" s="234"/>
      <c r="E6" s="234"/>
      <c r="F6" s="20"/>
      <c r="G6" s="20"/>
      <c r="H6" s="20"/>
      <c r="I6" s="20"/>
      <c r="J6" s="20"/>
    </row>
    <row r="7" spans="1:18" s="9" customFormat="1" ht="45.6" customHeight="1" x14ac:dyDescent="0.25">
      <c r="B7" s="386" t="s">
        <v>220</v>
      </c>
      <c r="C7" s="386"/>
      <c r="D7" s="386"/>
      <c r="E7" s="386"/>
      <c r="F7" s="386"/>
      <c r="G7" s="386"/>
      <c r="H7" s="386"/>
      <c r="I7" s="386"/>
      <c r="J7" s="386"/>
      <c r="K7" s="386"/>
      <c r="L7" s="386"/>
      <c r="M7" s="386"/>
      <c r="N7" s="386"/>
      <c r="O7" s="386"/>
      <c r="P7" s="386"/>
      <c r="Q7" s="386"/>
      <c r="R7" s="386"/>
    </row>
    <row r="8" spans="1:18" s="9" customFormat="1" ht="14.4" thickBot="1" x14ac:dyDescent="0.3">
      <c r="B8" s="239"/>
      <c r="C8" s="12"/>
      <c r="D8" s="12"/>
      <c r="E8" s="240"/>
      <c r="F8" s="12"/>
      <c r="G8" s="12" t="s">
        <v>221</v>
      </c>
      <c r="H8" s="12"/>
      <c r="I8" s="270" t="s">
        <v>15</v>
      </c>
      <c r="J8" s="271">
        <f>'2. Move Request Form'!$H$34</f>
        <v>0</v>
      </c>
      <c r="K8" s="272" t="s">
        <v>16</v>
      </c>
      <c r="L8" s="271">
        <f>'2. Move Request Form'!$J$34</f>
        <v>0</v>
      </c>
      <c r="M8" s="241"/>
    </row>
    <row r="9" spans="1:18" s="9" customFormat="1" ht="14.4" hidden="1" thickBot="1" x14ac:dyDescent="0.3">
      <c r="G9" s="239"/>
      <c r="H9" s="12"/>
      <c r="I9" s="12"/>
      <c r="J9" s="12"/>
      <c r="K9" s="12"/>
      <c r="L9" s="12"/>
    </row>
    <row r="10" spans="1:18" ht="20.25" customHeight="1" x14ac:dyDescent="0.3">
      <c r="B10" s="242"/>
      <c r="C10" s="243"/>
      <c r="D10" s="243"/>
      <c r="E10" s="244"/>
      <c r="F10" s="245"/>
      <c r="G10" s="371" t="s">
        <v>202</v>
      </c>
      <c r="H10" s="372"/>
      <c r="I10" s="372"/>
      <c r="J10" s="372"/>
      <c r="K10" s="372"/>
      <c r="L10" s="373"/>
      <c r="M10" s="374" t="s">
        <v>203</v>
      </c>
      <c r="N10" s="372"/>
      <c r="O10" s="372"/>
      <c r="P10" s="372"/>
      <c r="Q10" s="372"/>
      <c r="R10" s="373"/>
    </row>
    <row r="11" spans="1:18" ht="43.5" customHeight="1" thickBot="1" x14ac:dyDescent="0.35">
      <c r="B11" s="246" t="s">
        <v>38</v>
      </c>
      <c r="C11" s="247" t="s">
        <v>39</v>
      </c>
      <c r="D11" s="248" t="s">
        <v>57</v>
      </c>
      <c r="E11" s="248" t="s">
        <v>25</v>
      </c>
      <c r="F11" s="249" t="s">
        <v>40</v>
      </c>
      <c r="G11" s="375" t="s">
        <v>56</v>
      </c>
      <c r="H11" s="376"/>
      <c r="I11" s="376"/>
      <c r="J11" s="376"/>
      <c r="K11" s="376"/>
      <c r="L11" s="377"/>
      <c r="M11" s="250" t="s">
        <v>53</v>
      </c>
      <c r="N11" s="378" t="s">
        <v>204</v>
      </c>
      <c r="O11" s="379"/>
      <c r="P11" s="379"/>
      <c r="Q11" s="379"/>
      <c r="R11" s="380"/>
    </row>
    <row r="12" spans="1:18" ht="25.2" customHeight="1" x14ac:dyDescent="0.3">
      <c r="A12" s="64">
        <v>1</v>
      </c>
      <c r="B12" s="251">
        <f>'3. Staff Roster'!B10</f>
        <v>0</v>
      </c>
      <c r="C12" s="251">
        <f>'3. Staff Roster'!C10</f>
        <v>0</v>
      </c>
      <c r="D12" s="251">
        <f>'3. Staff Roster'!D10</f>
        <v>0</v>
      </c>
      <c r="E12" s="252">
        <f>'3. Staff Roster'!E10</f>
        <v>0</v>
      </c>
      <c r="F12" s="253"/>
      <c r="G12" s="254">
        <f>'3. Staff Roster'!N10</f>
        <v>0</v>
      </c>
      <c r="H12" s="251"/>
      <c r="I12" s="251"/>
      <c r="J12" s="251"/>
      <c r="K12" s="251"/>
      <c r="L12" s="255"/>
      <c r="M12" s="256"/>
      <c r="N12" s="257"/>
      <c r="O12" s="257"/>
      <c r="P12" s="257"/>
      <c r="Q12" s="257"/>
      <c r="R12" s="258"/>
    </row>
    <row r="13" spans="1:18" ht="25.2" customHeight="1" x14ac:dyDescent="0.3">
      <c r="A13" s="64">
        <v>2</v>
      </c>
      <c r="B13" s="73">
        <f>'3. Staff Roster'!B11</f>
        <v>0</v>
      </c>
      <c r="C13" s="73">
        <f>'3. Staff Roster'!C11</f>
        <v>0</v>
      </c>
      <c r="D13" s="73">
        <f>'3. Staff Roster'!D11</f>
        <v>0</v>
      </c>
      <c r="E13" s="74">
        <f>'3. Staff Roster'!E11</f>
        <v>0</v>
      </c>
      <c r="F13" s="75"/>
      <c r="G13" s="254">
        <f>'3. Staff Roster'!N11</f>
        <v>0</v>
      </c>
      <c r="H13" s="73"/>
      <c r="I13" s="73"/>
      <c r="J13" s="73"/>
      <c r="K13" s="73"/>
      <c r="L13" s="259"/>
      <c r="M13" s="260"/>
      <c r="N13" s="76"/>
      <c r="O13" s="76"/>
      <c r="P13" s="76"/>
      <c r="Q13" s="76"/>
      <c r="R13" s="261"/>
    </row>
    <row r="14" spans="1:18" ht="25.2" customHeight="1" x14ac:dyDescent="0.3">
      <c r="A14" s="64">
        <v>3</v>
      </c>
      <c r="B14" s="73">
        <f>'3. Staff Roster'!B12</f>
        <v>0</v>
      </c>
      <c r="C14" s="73">
        <f>'3. Staff Roster'!C12</f>
        <v>0</v>
      </c>
      <c r="D14" s="73">
        <f>'3. Staff Roster'!D12</f>
        <v>0</v>
      </c>
      <c r="E14" s="74">
        <f>'3. Staff Roster'!E12</f>
        <v>0</v>
      </c>
      <c r="F14" s="75"/>
      <c r="G14" s="254">
        <f>'3. Staff Roster'!N12</f>
        <v>0</v>
      </c>
      <c r="H14" s="73"/>
      <c r="I14" s="73"/>
      <c r="J14" s="73"/>
      <c r="K14" s="73"/>
      <c r="L14" s="259"/>
      <c r="M14" s="260"/>
      <c r="N14" s="76"/>
      <c r="O14" s="76"/>
      <c r="P14" s="76"/>
      <c r="Q14" s="76"/>
      <c r="R14" s="261"/>
    </row>
    <row r="15" spans="1:18" ht="25.2" customHeight="1" x14ac:dyDescent="0.3">
      <c r="A15" s="64">
        <v>4</v>
      </c>
      <c r="B15" s="73">
        <f>'3. Staff Roster'!B13</f>
        <v>0</v>
      </c>
      <c r="C15" s="73">
        <f>'3. Staff Roster'!C13</f>
        <v>0</v>
      </c>
      <c r="D15" s="73">
        <f>'3. Staff Roster'!D13</f>
        <v>0</v>
      </c>
      <c r="E15" s="74">
        <f>'3. Staff Roster'!E13</f>
        <v>0</v>
      </c>
      <c r="F15" s="75"/>
      <c r="G15" s="254">
        <f>'3. Staff Roster'!N13</f>
        <v>0</v>
      </c>
      <c r="H15" s="73"/>
      <c r="I15" s="73"/>
      <c r="J15" s="73"/>
      <c r="K15" s="73"/>
      <c r="L15" s="259"/>
      <c r="M15" s="260"/>
      <c r="N15" s="76"/>
      <c r="O15" s="76"/>
      <c r="P15" s="76"/>
      <c r="Q15" s="76"/>
      <c r="R15" s="261"/>
    </row>
    <row r="16" spans="1:18" ht="25.2" customHeight="1" x14ac:dyDescent="0.3">
      <c r="A16" s="64">
        <v>5</v>
      </c>
      <c r="B16" s="73">
        <f>'3. Staff Roster'!B14</f>
        <v>0</v>
      </c>
      <c r="C16" s="73">
        <f>'3. Staff Roster'!C14</f>
        <v>0</v>
      </c>
      <c r="D16" s="73">
        <f>'3. Staff Roster'!D14</f>
        <v>0</v>
      </c>
      <c r="E16" s="74">
        <f>'3. Staff Roster'!E14</f>
        <v>0</v>
      </c>
      <c r="F16" s="75"/>
      <c r="G16" s="254">
        <f>'3. Staff Roster'!N14</f>
        <v>0</v>
      </c>
      <c r="H16" s="73"/>
      <c r="I16" s="73"/>
      <c r="J16" s="73"/>
      <c r="K16" s="73"/>
      <c r="L16" s="259"/>
      <c r="M16" s="260"/>
      <c r="N16" s="76"/>
      <c r="O16" s="76"/>
      <c r="P16" s="76"/>
      <c r="Q16" s="76"/>
      <c r="R16" s="261"/>
    </row>
    <row r="17" spans="1:18" ht="25.2" customHeight="1" x14ac:dyDescent="0.3">
      <c r="A17" s="64">
        <v>6</v>
      </c>
      <c r="B17" s="73">
        <f>'3. Staff Roster'!B15</f>
        <v>0</v>
      </c>
      <c r="C17" s="73">
        <f>'3. Staff Roster'!C15</f>
        <v>0</v>
      </c>
      <c r="D17" s="73">
        <f>'3. Staff Roster'!D15</f>
        <v>0</v>
      </c>
      <c r="E17" s="74">
        <f>'3. Staff Roster'!E15</f>
        <v>0</v>
      </c>
      <c r="F17" s="75"/>
      <c r="G17" s="254">
        <f>'3. Staff Roster'!N15</f>
        <v>0</v>
      </c>
      <c r="H17" s="73"/>
      <c r="I17" s="73"/>
      <c r="J17" s="73"/>
      <c r="K17" s="73"/>
      <c r="L17" s="259"/>
      <c r="M17" s="260"/>
      <c r="N17" s="76"/>
      <c r="O17" s="76"/>
      <c r="P17" s="76"/>
      <c r="Q17" s="76"/>
      <c r="R17" s="261"/>
    </row>
    <row r="18" spans="1:18" ht="25.2" customHeight="1" x14ac:dyDescent="0.3">
      <c r="A18" s="64">
        <v>7</v>
      </c>
      <c r="B18" s="73">
        <f>'3. Staff Roster'!B16</f>
        <v>0</v>
      </c>
      <c r="C18" s="73">
        <f>'3. Staff Roster'!C16</f>
        <v>0</v>
      </c>
      <c r="D18" s="73">
        <f>'3. Staff Roster'!D16</f>
        <v>0</v>
      </c>
      <c r="E18" s="74">
        <f>'3. Staff Roster'!E16</f>
        <v>0</v>
      </c>
      <c r="F18" s="75"/>
      <c r="G18" s="254">
        <f>'3. Staff Roster'!N16</f>
        <v>0</v>
      </c>
      <c r="H18" s="73"/>
      <c r="I18" s="73"/>
      <c r="J18" s="73"/>
      <c r="K18" s="73"/>
      <c r="L18" s="259"/>
      <c r="M18" s="260"/>
      <c r="N18" s="76"/>
      <c r="O18" s="76"/>
      <c r="P18" s="76"/>
      <c r="Q18" s="76"/>
      <c r="R18" s="261"/>
    </row>
    <row r="19" spans="1:18" ht="25.2" customHeight="1" x14ac:dyDescent="0.3">
      <c r="A19" s="64">
        <v>8</v>
      </c>
      <c r="B19" s="73">
        <f>'3. Staff Roster'!B17</f>
        <v>0</v>
      </c>
      <c r="C19" s="73">
        <f>'3. Staff Roster'!C17</f>
        <v>0</v>
      </c>
      <c r="D19" s="73">
        <f>'3. Staff Roster'!D17</f>
        <v>0</v>
      </c>
      <c r="E19" s="74">
        <f>'3. Staff Roster'!E17</f>
        <v>0</v>
      </c>
      <c r="F19" s="75"/>
      <c r="G19" s="254">
        <f>'3. Staff Roster'!N17</f>
        <v>0</v>
      </c>
      <c r="H19" s="73"/>
      <c r="I19" s="73"/>
      <c r="J19" s="73"/>
      <c r="K19" s="73"/>
      <c r="L19" s="259"/>
      <c r="M19" s="260"/>
      <c r="N19" s="76"/>
      <c r="O19" s="76"/>
      <c r="P19" s="76"/>
      <c r="Q19" s="76"/>
      <c r="R19" s="261"/>
    </row>
    <row r="20" spans="1:18" ht="25.2" customHeight="1" x14ac:dyDescent="0.3">
      <c r="A20" s="64">
        <v>9</v>
      </c>
      <c r="B20" s="73">
        <f>'3. Staff Roster'!B18</f>
        <v>0</v>
      </c>
      <c r="C20" s="73">
        <f>'3. Staff Roster'!C18</f>
        <v>0</v>
      </c>
      <c r="D20" s="73">
        <f>'3. Staff Roster'!D18</f>
        <v>0</v>
      </c>
      <c r="E20" s="74">
        <f>'3. Staff Roster'!E18</f>
        <v>0</v>
      </c>
      <c r="F20" s="75"/>
      <c r="G20" s="254">
        <f>'3. Staff Roster'!N18</f>
        <v>0</v>
      </c>
      <c r="H20" s="73"/>
      <c r="I20" s="73"/>
      <c r="J20" s="73"/>
      <c r="K20" s="73"/>
      <c r="L20" s="259"/>
      <c r="M20" s="260"/>
      <c r="N20" s="76"/>
      <c r="O20" s="76"/>
      <c r="P20" s="76"/>
      <c r="Q20" s="76"/>
      <c r="R20" s="261"/>
    </row>
    <row r="21" spans="1:18" ht="25.2" customHeight="1" x14ac:dyDescent="0.3">
      <c r="A21" s="64">
        <v>10</v>
      </c>
      <c r="B21" s="73">
        <f>'3. Staff Roster'!B19</f>
        <v>0</v>
      </c>
      <c r="C21" s="73">
        <f>'3. Staff Roster'!C19</f>
        <v>0</v>
      </c>
      <c r="D21" s="73">
        <f>'3. Staff Roster'!D19</f>
        <v>0</v>
      </c>
      <c r="E21" s="74">
        <f>'3. Staff Roster'!E19</f>
        <v>0</v>
      </c>
      <c r="F21" s="75"/>
      <c r="G21" s="254">
        <f>'3. Staff Roster'!N19</f>
        <v>0</v>
      </c>
      <c r="H21" s="73"/>
      <c r="I21" s="73"/>
      <c r="J21" s="73"/>
      <c r="K21" s="73"/>
      <c r="L21" s="259"/>
      <c r="M21" s="260"/>
      <c r="N21" s="76"/>
      <c r="O21" s="76"/>
      <c r="P21" s="76"/>
      <c r="Q21" s="76"/>
      <c r="R21" s="261"/>
    </row>
    <row r="22" spans="1:18" ht="25.2" customHeight="1" x14ac:dyDescent="0.3">
      <c r="A22" s="64">
        <v>11</v>
      </c>
      <c r="B22" s="73">
        <f>'3. Staff Roster'!B20</f>
        <v>0</v>
      </c>
      <c r="C22" s="73">
        <f>'3. Staff Roster'!C20</f>
        <v>0</v>
      </c>
      <c r="D22" s="73">
        <f>'3. Staff Roster'!D20</f>
        <v>0</v>
      </c>
      <c r="E22" s="74">
        <f>'3. Staff Roster'!E20</f>
        <v>0</v>
      </c>
      <c r="F22" s="75"/>
      <c r="G22" s="254">
        <f>'3. Staff Roster'!N20</f>
        <v>0</v>
      </c>
      <c r="H22" s="73"/>
      <c r="I22" s="73"/>
      <c r="J22" s="73"/>
      <c r="K22" s="73"/>
      <c r="L22" s="259"/>
      <c r="M22" s="260"/>
      <c r="N22" s="76"/>
      <c r="O22" s="76"/>
      <c r="P22" s="76"/>
      <c r="Q22" s="76"/>
      <c r="R22" s="261"/>
    </row>
    <row r="23" spans="1:18" ht="25.2" customHeight="1" x14ac:dyDescent="0.3">
      <c r="A23" s="64">
        <v>12</v>
      </c>
      <c r="B23" s="73">
        <f>'3. Staff Roster'!B21</f>
        <v>0</v>
      </c>
      <c r="C23" s="73">
        <f>'3. Staff Roster'!C21</f>
        <v>0</v>
      </c>
      <c r="D23" s="73">
        <f>'3. Staff Roster'!D21</f>
        <v>0</v>
      </c>
      <c r="E23" s="74">
        <f>'3. Staff Roster'!E21</f>
        <v>0</v>
      </c>
      <c r="F23" s="75"/>
      <c r="G23" s="254">
        <f>'3. Staff Roster'!N21</f>
        <v>0</v>
      </c>
      <c r="H23" s="73"/>
      <c r="I23" s="73"/>
      <c r="J23" s="73"/>
      <c r="K23" s="73"/>
      <c r="L23" s="259"/>
      <c r="M23" s="260"/>
      <c r="N23" s="76"/>
      <c r="O23" s="76"/>
      <c r="P23" s="76"/>
      <c r="Q23" s="76"/>
      <c r="R23" s="261"/>
    </row>
    <row r="24" spans="1:18" ht="25.2" customHeight="1" x14ac:dyDescent="0.3">
      <c r="A24" s="64">
        <v>13</v>
      </c>
      <c r="B24" s="73">
        <f>'3. Staff Roster'!B22</f>
        <v>0</v>
      </c>
      <c r="C24" s="73">
        <f>'3. Staff Roster'!C22</f>
        <v>0</v>
      </c>
      <c r="D24" s="73">
        <f>'3. Staff Roster'!D22</f>
        <v>0</v>
      </c>
      <c r="E24" s="74">
        <f>'3. Staff Roster'!E22</f>
        <v>0</v>
      </c>
      <c r="F24" s="75"/>
      <c r="G24" s="254">
        <f>'3. Staff Roster'!N22</f>
        <v>0</v>
      </c>
      <c r="H24" s="73"/>
      <c r="I24" s="73"/>
      <c r="J24" s="73"/>
      <c r="K24" s="73"/>
      <c r="L24" s="259"/>
      <c r="M24" s="260"/>
      <c r="N24" s="76"/>
      <c r="O24" s="76"/>
      <c r="P24" s="76"/>
      <c r="Q24" s="76"/>
      <c r="R24" s="261"/>
    </row>
    <row r="25" spans="1:18" ht="25.2" customHeight="1" x14ac:dyDescent="0.3">
      <c r="A25" s="64">
        <v>14</v>
      </c>
      <c r="B25" s="73">
        <f>'3. Staff Roster'!B23</f>
        <v>0</v>
      </c>
      <c r="C25" s="73">
        <f>'3. Staff Roster'!C23</f>
        <v>0</v>
      </c>
      <c r="D25" s="73">
        <f>'3. Staff Roster'!D23</f>
        <v>0</v>
      </c>
      <c r="E25" s="74">
        <f>'3. Staff Roster'!E23</f>
        <v>0</v>
      </c>
      <c r="F25" s="75"/>
      <c r="G25" s="254">
        <f>'3. Staff Roster'!N23</f>
        <v>0</v>
      </c>
      <c r="H25" s="73"/>
      <c r="I25" s="73"/>
      <c r="J25" s="73"/>
      <c r="K25" s="73"/>
      <c r="L25" s="259"/>
      <c r="M25" s="260"/>
      <c r="N25" s="76"/>
      <c r="O25" s="76"/>
      <c r="P25" s="76"/>
      <c r="Q25" s="76"/>
      <c r="R25" s="261"/>
    </row>
    <row r="26" spans="1:18" ht="25.2" customHeight="1" x14ac:dyDescent="0.3">
      <c r="A26" s="64">
        <v>15</v>
      </c>
      <c r="B26" s="73">
        <f>'3. Staff Roster'!B24</f>
        <v>0</v>
      </c>
      <c r="C26" s="73">
        <f>'3. Staff Roster'!C24</f>
        <v>0</v>
      </c>
      <c r="D26" s="73">
        <f>'3. Staff Roster'!D24</f>
        <v>0</v>
      </c>
      <c r="E26" s="74">
        <f>'3. Staff Roster'!E24</f>
        <v>0</v>
      </c>
      <c r="F26" s="75"/>
      <c r="G26" s="254">
        <f>'3. Staff Roster'!N24</f>
        <v>0</v>
      </c>
      <c r="H26" s="73"/>
      <c r="I26" s="73"/>
      <c r="J26" s="73"/>
      <c r="K26" s="73"/>
      <c r="L26" s="259"/>
      <c r="M26" s="260"/>
      <c r="N26" s="76"/>
      <c r="O26" s="76"/>
      <c r="P26" s="76"/>
      <c r="Q26" s="76"/>
      <c r="R26" s="261"/>
    </row>
    <row r="27" spans="1:18" ht="25.2" customHeight="1" x14ac:dyDescent="0.3">
      <c r="A27" s="64">
        <v>16</v>
      </c>
      <c r="B27" s="73">
        <f>'3. Staff Roster'!B25</f>
        <v>0</v>
      </c>
      <c r="C27" s="73">
        <f>'3. Staff Roster'!C25</f>
        <v>0</v>
      </c>
      <c r="D27" s="73">
        <f>'3. Staff Roster'!D25</f>
        <v>0</v>
      </c>
      <c r="E27" s="74">
        <f>'3. Staff Roster'!E25</f>
        <v>0</v>
      </c>
      <c r="F27" s="75"/>
      <c r="G27" s="254">
        <f>'3. Staff Roster'!N25</f>
        <v>0</v>
      </c>
      <c r="H27" s="73"/>
      <c r="I27" s="73"/>
      <c r="J27" s="73"/>
      <c r="K27" s="73"/>
      <c r="L27" s="259"/>
      <c r="M27" s="260"/>
      <c r="N27" s="76"/>
      <c r="O27" s="76"/>
      <c r="P27" s="76"/>
      <c r="Q27" s="76"/>
      <c r="R27" s="261"/>
    </row>
    <row r="28" spans="1:18" ht="25.2" customHeight="1" x14ac:dyDescent="0.3">
      <c r="A28" s="64">
        <v>17</v>
      </c>
      <c r="B28" s="73">
        <f>'3. Staff Roster'!B26</f>
        <v>0</v>
      </c>
      <c r="C28" s="73">
        <f>'3. Staff Roster'!C26</f>
        <v>0</v>
      </c>
      <c r="D28" s="73">
        <f>'3. Staff Roster'!D26</f>
        <v>0</v>
      </c>
      <c r="E28" s="74">
        <f>'3. Staff Roster'!E26</f>
        <v>0</v>
      </c>
      <c r="F28" s="75"/>
      <c r="G28" s="254">
        <f>'3. Staff Roster'!N26</f>
        <v>0</v>
      </c>
      <c r="H28" s="73"/>
      <c r="I28" s="73"/>
      <c r="J28" s="73"/>
      <c r="K28" s="73"/>
      <c r="L28" s="259"/>
      <c r="M28" s="260"/>
      <c r="N28" s="76"/>
      <c r="O28" s="76"/>
      <c r="P28" s="76"/>
      <c r="Q28" s="76"/>
      <c r="R28" s="261"/>
    </row>
    <row r="29" spans="1:18" ht="25.2" customHeight="1" x14ac:dyDescent="0.3">
      <c r="A29" s="64">
        <v>18</v>
      </c>
      <c r="B29" s="73">
        <f>'3. Staff Roster'!B27</f>
        <v>0</v>
      </c>
      <c r="C29" s="73">
        <f>'3. Staff Roster'!C27</f>
        <v>0</v>
      </c>
      <c r="D29" s="73">
        <f>'3. Staff Roster'!D27</f>
        <v>0</v>
      </c>
      <c r="E29" s="74">
        <f>'3. Staff Roster'!E27</f>
        <v>0</v>
      </c>
      <c r="F29" s="75"/>
      <c r="G29" s="254">
        <f>'3. Staff Roster'!N27</f>
        <v>0</v>
      </c>
      <c r="H29" s="73"/>
      <c r="I29" s="73"/>
      <c r="J29" s="73"/>
      <c r="K29" s="73"/>
      <c r="L29" s="259"/>
      <c r="M29" s="260"/>
      <c r="N29" s="76"/>
      <c r="O29" s="76"/>
      <c r="P29" s="76"/>
      <c r="Q29" s="76"/>
      <c r="R29" s="261"/>
    </row>
    <row r="30" spans="1:18" ht="25.2" customHeight="1" x14ac:dyDescent="0.3">
      <c r="A30" s="64">
        <v>19</v>
      </c>
      <c r="B30" s="73">
        <f>'3. Staff Roster'!B28</f>
        <v>0</v>
      </c>
      <c r="C30" s="73">
        <f>'3. Staff Roster'!C28</f>
        <v>0</v>
      </c>
      <c r="D30" s="73">
        <f>'3. Staff Roster'!D28</f>
        <v>0</v>
      </c>
      <c r="E30" s="74">
        <f>'3. Staff Roster'!E28</f>
        <v>0</v>
      </c>
      <c r="F30" s="75"/>
      <c r="G30" s="254">
        <f>'3. Staff Roster'!N28</f>
        <v>0</v>
      </c>
      <c r="H30" s="73"/>
      <c r="I30" s="73"/>
      <c r="J30" s="73"/>
      <c r="K30" s="73"/>
      <c r="L30" s="259"/>
      <c r="M30" s="260"/>
      <c r="N30" s="76"/>
      <c r="O30" s="76"/>
      <c r="P30" s="76"/>
      <c r="Q30" s="76"/>
      <c r="R30" s="261"/>
    </row>
    <row r="31" spans="1:18" ht="25.2" customHeight="1" x14ac:dyDescent="0.3">
      <c r="A31" s="64">
        <v>20</v>
      </c>
      <c r="B31" s="73">
        <f>'3. Staff Roster'!B29</f>
        <v>0</v>
      </c>
      <c r="C31" s="73">
        <f>'3. Staff Roster'!C29</f>
        <v>0</v>
      </c>
      <c r="D31" s="73">
        <f>'3. Staff Roster'!D29</f>
        <v>0</v>
      </c>
      <c r="E31" s="74">
        <f>'3. Staff Roster'!E29</f>
        <v>0</v>
      </c>
      <c r="F31" s="75"/>
      <c r="G31" s="254">
        <f>'3. Staff Roster'!N29</f>
        <v>0</v>
      </c>
      <c r="H31" s="73"/>
      <c r="I31" s="73"/>
      <c r="J31" s="73"/>
      <c r="K31" s="73"/>
      <c r="L31" s="259"/>
      <c r="M31" s="260"/>
      <c r="N31" s="76"/>
      <c r="O31" s="76"/>
      <c r="P31" s="76"/>
      <c r="Q31" s="76"/>
      <c r="R31" s="261"/>
    </row>
    <row r="32" spans="1:18" ht="25.2" customHeight="1" x14ac:dyDescent="0.3">
      <c r="A32" s="64">
        <v>21</v>
      </c>
      <c r="B32" s="73">
        <f>'3. Staff Roster'!B30</f>
        <v>0</v>
      </c>
      <c r="C32" s="73">
        <f>'3. Staff Roster'!C30</f>
        <v>0</v>
      </c>
      <c r="D32" s="73">
        <f>'3. Staff Roster'!D30</f>
        <v>0</v>
      </c>
      <c r="E32" s="74">
        <f>'3. Staff Roster'!E30</f>
        <v>0</v>
      </c>
      <c r="F32" s="75"/>
      <c r="G32" s="254">
        <f>'3. Staff Roster'!N30</f>
        <v>0</v>
      </c>
      <c r="H32" s="73"/>
      <c r="I32" s="73"/>
      <c r="J32" s="73"/>
      <c r="K32" s="73"/>
      <c r="L32" s="259"/>
      <c r="M32" s="260"/>
      <c r="N32" s="76"/>
      <c r="O32" s="76"/>
      <c r="P32" s="76"/>
      <c r="Q32" s="76"/>
      <c r="R32" s="261"/>
    </row>
    <row r="33" spans="1:18" ht="28.2" customHeight="1" x14ac:dyDescent="0.3">
      <c r="A33" s="64">
        <v>22</v>
      </c>
      <c r="B33" s="73">
        <f>'3. Staff Roster'!B31</f>
        <v>0</v>
      </c>
      <c r="C33" s="73">
        <f>'3. Staff Roster'!C31</f>
        <v>0</v>
      </c>
      <c r="D33" s="73">
        <f>'3. Staff Roster'!D31</f>
        <v>0</v>
      </c>
      <c r="E33" s="74">
        <f>'3. Staff Roster'!E31</f>
        <v>0</v>
      </c>
      <c r="F33" s="75"/>
      <c r="G33" s="254">
        <f>'3. Staff Roster'!N31</f>
        <v>0</v>
      </c>
      <c r="H33" s="73"/>
      <c r="I33" s="73"/>
      <c r="J33" s="73"/>
      <c r="K33" s="73"/>
      <c r="L33" s="259"/>
      <c r="M33" s="260"/>
      <c r="N33" s="76"/>
      <c r="O33" s="76"/>
      <c r="P33" s="76"/>
      <c r="Q33" s="76"/>
      <c r="R33" s="261"/>
    </row>
    <row r="34" spans="1:18" ht="28.2" customHeight="1" x14ac:dyDescent="0.3">
      <c r="A34" s="64">
        <v>23</v>
      </c>
      <c r="B34" s="73">
        <f>'3. Staff Roster'!B32</f>
        <v>0</v>
      </c>
      <c r="C34" s="73">
        <f>'3. Staff Roster'!C32</f>
        <v>0</v>
      </c>
      <c r="D34" s="73">
        <f>'3. Staff Roster'!D32</f>
        <v>0</v>
      </c>
      <c r="E34" s="74">
        <f>'3. Staff Roster'!E32</f>
        <v>0</v>
      </c>
      <c r="F34" s="75"/>
      <c r="G34" s="254">
        <f>'3. Staff Roster'!N32</f>
        <v>0</v>
      </c>
      <c r="H34" s="73"/>
      <c r="I34" s="73"/>
      <c r="J34" s="73"/>
      <c r="K34" s="73"/>
      <c r="L34" s="259"/>
      <c r="M34" s="260"/>
      <c r="N34" s="76"/>
      <c r="O34" s="76"/>
      <c r="P34" s="76"/>
      <c r="Q34" s="76"/>
      <c r="R34" s="261"/>
    </row>
    <row r="35" spans="1:18" ht="28.2" customHeight="1" x14ac:dyDescent="0.3">
      <c r="A35" s="64">
        <v>24</v>
      </c>
      <c r="B35" s="73">
        <f>'3. Staff Roster'!B33</f>
        <v>0</v>
      </c>
      <c r="C35" s="73">
        <f>'3. Staff Roster'!C33</f>
        <v>0</v>
      </c>
      <c r="D35" s="73">
        <f>'3. Staff Roster'!D33</f>
        <v>0</v>
      </c>
      <c r="E35" s="74">
        <f>'3. Staff Roster'!E33</f>
        <v>0</v>
      </c>
      <c r="F35" s="75"/>
      <c r="G35" s="254">
        <f>'3. Staff Roster'!N33</f>
        <v>0</v>
      </c>
      <c r="H35" s="73"/>
      <c r="I35" s="73"/>
      <c r="J35" s="73"/>
      <c r="K35" s="73"/>
      <c r="L35" s="259"/>
      <c r="M35" s="260"/>
      <c r="N35" s="76"/>
      <c r="O35" s="76"/>
      <c r="P35" s="76"/>
      <c r="Q35" s="76"/>
      <c r="R35" s="261"/>
    </row>
    <row r="36" spans="1:18" ht="28.2" customHeight="1" x14ac:dyDescent="0.3">
      <c r="A36" s="64">
        <v>25</v>
      </c>
      <c r="B36" s="73">
        <f>'3. Staff Roster'!B34</f>
        <v>0</v>
      </c>
      <c r="C36" s="73">
        <f>'3. Staff Roster'!C34</f>
        <v>0</v>
      </c>
      <c r="D36" s="73">
        <f>'3. Staff Roster'!D34</f>
        <v>0</v>
      </c>
      <c r="E36" s="74">
        <f>'3. Staff Roster'!E34</f>
        <v>0</v>
      </c>
      <c r="F36" s="75"/>
      <c r="G36" s="254">
        <f>'3. Staff Roster'!N34</f>
        <v>0</v>
      </c>
      <c r="H36" s="73"/>
      <c r="I36" s="73"/>
      <c r="J36" s="73"/>
      <c r="K36" s="73"/>
      <c r="L36" s="259"/>
      <c r="M36" s="260"/>
      <c r="N36" s="76"/>
      <c r="O36" s="76"/>
      <c r="P36" s="76"/>
      <c r="Q36" s="76"/>
      <c r="R36" s="261"/>
    </row>
    <row r="37" spans="1:18" ht="28.2" customHeight="1" x14ac:dyDescent="0.3">
      <c r="A37" s="64">
        <v>26</v>
      </c>
      <c r="B37" s="73">
        <f>'3. Staff Roster'!B35</f>
        <v>0</v>
      </c>
      <c r="C37" s="73">
        <f>'3. Staff Roster'!C35</f>
        <v>0</v>
      </c>
      <c r="D37" s="73">
        <f>'3. Staff Roster'!D35</f>
        <v>0</v>
      </c>
      <c r="E37" s="74">
        <f>'3. Staff Roster'!E35</f>
        <v>0</v>
      </c>
      <c r="F37" s="75"/>
      <c r="G37" s="254">
        <f>'3. Staff Roster'!N35</f>
        <v>0</v>
      </c>
      <c r="H37" s="73"/>
      <c r="I37" s="73"/>
      <c r="J37" s="73"/>
      <c r="K37" s="73"/>
      <c r="L37" s="259"/>
      <c r="M37" s="260"/>
      <c r="N37" s="76"/>
      <c r="O37" s="76"/>
      <c r="P37" s="76"/>
      <c r="Q37" s="76"/>
      <c r="R37" s="261"/>
    </row>
    <row r="38" spans="1:18" ht="28.2" customHeight="1" x14ac:dyDescent="0.3">
      <c r="A38" s="64">
        <v>27</v>
      </c>
      <c r="B38" s="73">
        <f>'3. Staff Roster'!B36</f>
        <v>0</v>
      </c>
      <c r="C38" s="73">
        <f>'3. Staff Roster'!C36</f>
        <v>0</v>
      </c>
      <c r="D38" s="73">
        <f>'3. Staff Roster'!D36</f>
        <v>0</v>
      </c>
      <c r="E38" s="74">
        <f>'3. Staff Roster'!E36</f>
        <v>0</v>
      </c>
      <c r="F38" s="75"/>
      <c r="G38" s="254">
        <f>'3. Staff Roster'!N36</f>
        <v>0</v>
      </c>
      <c r="H38" s="73"/>
      <c r="I38" s="73"/>
      <c r="J38" s="73"/>
      <c r="K38" s="73"/>
      <c r="L38" s="259"/>
      <c r="M38" s="260"/>
      <c r="N38" s="76"/>
      <c r="O38" s="76"/>
      <c r="P38" s="76"/>
      <c r="Q38" s="76"/>
      <c r="R38" s="261"/>
    </row>
    <row r="39" spans="1:18" ht="28.2" customHeight="1" x14ac:dyDescent="0.3">
      <c r="A39" s="64">
        <v>28</v>
      </c>
      <c r="B39" s="73">
        <f>'3. Staff Roster'!B37</f>
        <v>0</v>
      </c>
      <c r="C39" s="73">
        <f>'3. Staff Roster'!C37</f>
        <v>0</v>
      </c>
      <c r="D39" s="73">
        <f>'3. Staff Roster'!D37</f>
        <v>0</v>
      </c>
      <c r="E39" s="74">
        <f>'3. Staff Roster'!E37</f>
        <v>0</v>
      </c>
      <c r="F39" s="75"/>
      <c r="G39" s="254">
        <f>'3. Staff Roster'!N37</f>
        <v>0</v>
      </c>
      <c r="H39" s="73"/>
      <c r="I39" s="73"/>
      <c r="J39" s="73"/>
      <c r="K39" s="73"/>
      <c r="L39" s="259"/>
      <c r="M39" s="260"/>
      <c r="N39" s="76"/>
      <c r="O39" s="76"/>
      <c r="P39" s="76"/>
      <c r="Q39" s="76"/>
      <c r="R39" s="261"/>
    </row>
    <row r="40" spans="1:18" ht="28.2" customHeight="1" x14ac:dyDescent="0.3">
      <c r="A40" s="64">
        <v>29</v>
      </c>
      <c r="B40" s="73">
        <f>'3. Staff Roster'!B38</f>
        <v>0</v>
      </c>
      <c r="C40" s="73">
        <f>'3. Staff Roster'!C38</f>
        <v>0</v>
      </c>
      <c r="D40" s="73">
        <f>'3. Staff Roster'!D38</f>
        <v>0</v>
      </c>
      <c r="E40" s="74">
        <f>'3. Staff Roster'!E38</f>
        <v>0</v>
      </c>
      <c r="F40" s="75"/>
      <c r="G40" s="254">
        <f>'3. Staff Roster'!N38</f>
        <v>0</v>
      </c>
      <c r="H40" s="73"/>
      <c r="I40" s="73"/>
      <c r="J40" s="73"/>
      <c r="K40" s="73"/>
      <c r="L40" s="259"/>
      <c r="M40" s="260"/>
      <c r="N40" s="76"/>
      <c r="O40" s="76"/>
      <c r="P40" s="76"/>
      <c r="Q40" s="76"/>
      <c r="R40" s="261"/>
    </row>
    <row r="41" spans="1:18" ht="28.2" customHeight="1" x14ac:dyDescent="0.3">
      <c r="A41" s="64">
        <v>30</v>
      </c>
      <c r="B41" s="73">
        <f>'3. Staff Roster'!B39</f>
        <v>0</v>
      </c>
      <c r="C41" s="73">
        <f>'3. Staff Roster'!C39</f>
        <v>0</v>
      </c>
      <c r="D41" s="73">
        <f>'3. Staff Roster'!D39</f>
        <v>0</v>
      </c>
      <c r="E41" s="74">
        <f>'3. Staff Roster'!E39</f>
        <v>0</v>
      </c>
      <c r="F41" s="75"/>
      <c r="G41" s="254">
        <f>'3. Staff Roster'!N39</f>
        <v>0</v>
      </c>
      <c r="H41" s="73"/>
      <c r="I41" s="73"/>
      <c r="J41" s="73"/>
      <c r="K41" s="73"/>
      <c r="L41" s="259"/>
      <c r="M41" s="260"/>
      <c r="N41" s="76"/>
      <c r="O41" s="76"/>
      <c r="P41" s="76"/>
      <c r="Q41" s="76"/>
      <c r="R41" s="261"/>
    </row>
    <row r="42" spans="1:18" ht="28.2" customHeight="1" x14ac:dyDescent="0.3">
      <c r="A42" s="64">
        <v>31</v>
      </c>
      <c r="B42" s="73">
        <f>'3. Staff Roster'!B40</f>
        <v>0</v>
      </c>
      <c r="C42" s="73">
        <f>'3. Staff Roster'!C40</f>
        <v>0</v>
      </c>
      <c r="D42" s="73">
        <f>'3. Staff Roster'!D40</f>
        <v>0</v>
      </c>
      <c r="E42" s="74">
        <f>'3. Staff Roster'!E40</f>
        <v>0</v>
      </c>
      <c r="F42" s="75"/>
      <c r="G42" s="254">
        <f>'3. Staff Roster'!N40</f>
        <v>0</v>
      </c>
      <c r="H42" s="73"/>
      <c r="I42" s="73"/>
      <c r="J42" s="73"/>
      <c r="K42" s="73"/>
      <c r="L42" s="259"/>
      <c r="M42" s="260"/>
      <c r="N42" s="76"/>
      <c r="O42" s="76"/>
      <c r="P42" s="76"/>
      <c r="Q42" s="76"/>
      <c r="R42" s="261"/>
    </row>
    <row r="43" spans="1:18" ht="28.2" customHeight="1" x14ac:dyDescent="0.3">
      <c r="A43" s="64">
        <v>32</v>
      </c>
      <c r="B43" s="73">
        <f>'3. Staff Roster'!B41</f>
        <v>0</v>
      </c>
      <c r="C43" s="73">
        <f>'3. Staff Roster'!C41</f>
        <v>0</v>
      </c>
      <c r="D43" s="73">
        <f>'3. Staff Roster'!D41</f>
        <v>0</v>
      </c>
      <c r="E43" s="74">
        <f>'3. Staff Roster'!E41</f>
        <v>0</v>
      </c>
      <c r="F43" s="75"/>
      <c r="G43" s="254">
        <f>'3. Staff Roster'!N41</f>
        <v>0</v>
      </c>
      <c r="H43" s="73"/>
      <c r="I43" s="73"/>
      <c r="J43" s="73"/>
      <c r="K43" s="73"/>
      <c r="L43" s="259"/>
      <c r="M43" s="260"/>
      <c r="N43" s="76"/>
      <c r="O43" s="76"/>
      <c r="P43" s="76"/>
      <c r="Q43" s="76"/>
      <c r="R43" s="261"/>
    </row>
    <row r="44" spans="1:18" ht="28.2" customHeight="1" x14ac:dyDescent="0.3">
      <c r="A44" s="64">
        <v>33</v>
      </c>
      <c r="B44" s="73">
        <f>'3. Staff Roster'!B42</f>
        <v>0</v>
      </c>
      <c r="C44" s="73">
        <f>'3. Staff Roster'!C42</f>
        <v>0</v>
      </c>
      <c r="D44" s="73">
        <f>'3. Staff Roster'!D42</f>
        <v>0</v>
      </c>
      <c r="E44" s="74">
        <f>'3. Staff Roster'!E42</f>
        <v>0</v>
      </c>
      <c r="F44" s="75"/>
      <c r="G44" s="254">
        <f>'3. Staff Roster'!N42</f>
        <v>0</v>
      </c>
      <c r="H44" s="73"/>
      <c r="I44" s="73"/>
      <c r="J44" s="73"/>
      <c r="K44" s="73"/>
      <c r="L44" s="259"/>
      <c r="M44" s="260"/>
      <c r="N44" s="76"/>
      <c r="O44" s="76"/>
      <c r="P44" s="76"/>
      <c r="Q44" s="76"/>
      <c r="R44" s="261"/>
    </row>
    <row r="45" spans="1:18" ht="28.2" customHeight="1" x14ac:dyDescent="0.3">
      <c r="A45" s="64">
        <v>34</v>
      </c>
      <c r="B45" s="73">
        <f>'3. Staff Roster'!B43</f>
        <v>0</v>
      </c>
      <c r="C45" s="73">
        <f>'3. Staff Roster'!C43</f>
        <v>0</v>
      </c>
      <c r="D45" s="73">
        <f>'3. Staff Roster'!D43</f>
        <v>0</v>
      </c>
      <c r="E45" s="74">
        <f>'3. Staff Roster'!E43</f>
        <v>0</v>
      </c>
      <c r="F45" s="75"/>
      <c r="G45" s="254">
        <f>'3. Staff Roster'!N43</f>
        <v>0</v>
      </c>
      <c r="H45" s="73"/>
      <c r="I45" s="73"/>
      <c r="J45" s="73"/>
      <c r="K45" s="73"/>
      <c r="L45" s="259"/>
      <c r="M45" s="260"/>
      <c r="N45" s="76"/>
      <c r="O45" s="76"/>
      <c r="P45" s="76"/>
      <c r="Q45" s="76"/>
      <c r="R45" s="261"/>
    </row>
    <row r="46" spans="1:18" ht="28.2" customHeight="1" x14ac:dyDescent="0.3">
      <c r="A46" s="64">
        <v>35</v>
      </c>
      <c r="B46" s="73">
        <f>'3. Staff Roster'!B44</f>
        <v>0</v>
      </c>
      <c r="C46" s="73">
        <f>'3. Staff Roster'!C44</f>
        <v>0</v>
      </c>
      <c r="D46" s="73">
        <f>'3. Staff Roster'!D44</f>
        <v>0</v>
      </c>
      <c r="E46" s="74">
        <f>'3. Staff Roster'!E44</f>
        <v>0</v>
      </c>
      <c r="F46" s="75"/>
      <c r="G46" s="254">
        <f>'3. Staff Roster'!N44</f>
        <v>0</v>
      </c>
      <c r="H46" s="73"/>
      <c r="I46" s="73"/>
      <c r="J46" s="73"/>
      <c r="K46" s="73"/>
      <c r="L46" s="259"/>
      <c r="M46" s="260"/>
      <c r="N46" s="76"/>
      <c r="O46" s="76"/>
      <c r="P46" s="76"/>
      <c r="Q46" s="76"/>
      <c r="R46" s="261"/>
    </row>
    <row r="47" spans="1:18" ht="28.2" customHeight="1" x14ac:dyDescent="0.3">
      <c r="A47" s="64">
        <v>36</v>
      </c>
      <c r="B47" s="73">
        <f>'3. Staff Roster'!B45</f>
        <v>0</v>
      </c>
      <c r="C47" s="73">
        <f>'3. Staff Roster'!C45</f>
        <v>0</v>
      </c>
      <c r="D47" s="73">
        <f>'3. Staff Roster'!D45</f>
        <v>0</v>
      </c>
      <c r="E47" s="74">
        <f>'3. Staff Roster'!E45</f>
        <v>0</v>
      </c>
      <c r="F47" s="75"/>
      <c r="G47" s="254">
        <f>'3. Staff Roster'!N45</f>
        <v>0</v>
      </c>
      <c r="H47" s="73"/>
      <c r="I47" s="73"/>
      <c r="J47" s="73"/>
      <c r="K47" s="73"/>
      <c r="L47" s="259"/>
      <c r="M47" s="260"/>
      <c r="N47" s="76"/>
      <c r="O47" s="76"/>
      <c r="P47" s="76"/>
      <c r="Q47" s="76"/>
      <c r="R47" s="261"/>
    </row>
    <row r="48" spans="1:18" ht="28.2" customHeight="1" x14ac:dyDescent="0.3">
      <c r="A48" s="64">
        <v>37</v>
      </c>
      <c r="B48" s="73">
        <f>'3. Staff Roster'!B46</f>
        <v>0</v>
      </c>
      <c r="C48" s="73">
        <f>'3. Staff Roster'!C46</f>
        <v>0</v>
      </c>
      <c r="D48" s="73">
        <f>'3. Staff Roster'!D46</f>
        <v>0</v>
      </c>
      <c r="E48" s="74">
        <f>'3. Staff Roster'!E46</f>
        <v>0</v>
      </c>
      <c r="F48" s="75"/>
      <c r="G48" s="254">
        <f>'3. Staff Roster'!N46</f>
        <v>0</v>
      </c>
      <c r="H48" s="73"/>
      <c r="I48" s="73"/>
      <c r="J48" s="73"/>
      <c r="K48" s="73"/>
      <c r="L48" s="259"/>
      <c r="M48" s="260"/>
      <c r="N48" s="76"/>
      <c r="O48" s="76"/>
      <c r="P48" s="76"/>
      <c r="Q48" s="76"/>
      <c r="R48" s="261"/>
    </row>
    <row r="49" spans="1:18" ht="28.2" customHeight="1" x14ac:dyDescent="0.3">
      <c r="A49" s="64">
        <v>38</v>
      </c>
      <c r="B49" s="73">
        <f>'3. Staff Roster'!B47</f>
        <v>0</v>
      </c>
      <c r="C49" s="73">
        <f>'3. Staff Roster'!C47</f>
        <v>0</v>
      </c>
      <c r="D49" s="73">
        <f>'3. Staff Roster'!D47</f>
        <v>0</v>
      </c>
      <c r="E49" s="74">
        <f>'3. Staff Roster'!E47</f>
        <v>0</v>
      </c>
      <c r="F49" s="75"/>
      <c r="G49" s="254">
        <f>'3. Staff Roster'!N47</f>
        <v>0</v>
      </c>
      <c r="H49" s="73"/>
      <c r="I49" s="73"/>
      <c r="J49" s="73"/>
      <c r="K49" s="73"/>
      <c r="L49" s="259"/>
      <c r="M49" s="260"/>
      <c r="N49" s="76"/>
      <c r="O49" s="76"/>
      <c r="P49" s="76"/>
      <c r="Q49" s="76"/>
      <c r="R49" s="261"/>
    </row>
    <row r="50" spans="1:18" ht="28.2" customHeight="1" x14ac:dyDescent="0.3">
      <c r="A50" s="64">
        <v>39</v>
      </c>
      <c r="B50" s="73">
        <f>'3. Staff Roster'!B48</f>
        <v>0</v>
      </c>
      <c r="C50" s="73">
        <f>'3. Staff Roster'!C48</f>
        <v>0</v>
      </c>
      <c r="D50" s="73">
        <f>'3. Staff Roster'!D48</f>
        <v>0</v>
      </c>
      <c r="E50" s="74">
        <f>'3. Staff Roster'!E48</f>
        <v>0</v>
      </c>
      <c r="F50" s="75"/>
      <c r="G50" s="254">
        <f>'3. Staff Roster'!N48</f>
        <v>0</v>
      </c>
      <c r="H50" s="73"/>
      <c r="I50" s="73"/>
      <c r="J50" s="73"/>
      <c r="K50" s="73"/>
      <c r="L50" s="259"/>
      <c r="M50" s="260"/>
      <c r="N50" s="76"/>
      <c r="O50" s="76"/>
      <c r="P50" s="76"/>
      <c r="Q50" s="76"/>
      <c r="R50" s="261"/>
    </row>
    <row r="51" spans="1:18" ht="28.2" customHeight="1" x14ac:dyDescent="0.3">
      <c r="A51" s="64">
        <v>40</v>
      </c>
      <c r="B51" s="73">
        <f>'3. Staff Roster'!B49</f>
        <v>0</v>
      </c>
      <c r="C51" s="73">
        <f>'3. Staff Roster'!C49</f>
        <v>0</v>
      </c>
      <c r="D51" s="73">
        <f>'3. Staff Roster'!D49</f>
        <v>0</v>
      </c>
      <c r="E51" s="74">
        <f>'3. Staff Roster'!E49</f>
        <v>0</v>
      </c>
      <c r="F51" s="75"/>
      <c r="G51" s="254">
        <f>'3. Staff Roster'!N49</f>
        <v>0</v>
      </c>
      <c r="H51" s="73"/>
      <c r="I51" s="73"/>
      <c r="J51" s="73"/>
      <c r="K51" s="73"/>
      <c r="L51" s="259"/>
      <c r="M51" s="260"/>
      <c r="N51" s="76"/>
      <c r="O51" s="76"/>
      <c r="P51" s="76"/>
      <c r="Q51" s="76"/>
      <c r="R51" s="261"/>
    </row>
    <row r="52" spans="1:18" ht="28.2" customHeight="1" x14ac:dyDescent="0.3">
      <c r="A52" s="64">
        <v>41</v>
      </c>
      <c r="B52" s="73">
        <f>'3. Staff Roster'!B50</f>
        <v>0</v>
      </c>
      <c r="C52" s="73">
        <f>'3. Staff Roster'!C50</f>
        <v>0</v>
      </c>
      <c r="D52" s="73">
        <f>'3. Staff Roster'!D50</f>
        <v>0</v>
      </c>
      <c r="E52" s="74">
        <f>'3. Staff Roster'!E50</f>
        <v>0</v>
      </c>
      <c r="F52" s="75"/>
      <c r="G52" s="254">
        <f>'3. Staff Roster'!N50</f>
        <v>0</v>
      </c>
      <c r="H52" s="73"/>
      <c r="I52" s="73"/>
      <c r="J52" s="73"/>
      <c r="K52" s="73"/>
      <c r="L52" s="259"/>
      <c r="M52" s="260"/>
      <c r="N52" s="76"/>
      <c r="O52" s="76"/>
      <c r="P52" s="76"/>
      <c r="Q52" s="76"/>
      <c r="R52" s="261"/>
    </row>
    <row r="53" spans="1:18" ht="28.2" customHeight="1" x14ac:dyDescent="0.3">
      <c r="A53" s="64">
        <v>42</v>
      </c>
      <c r="B53" s="73">
        <f>'3. Staff Roster'!B51</f>
        <v>0</v>
      </c>
      <c r="C53" s="73">
        <f>'3. Staff Roster'!C51</f>
        <v>0</v>
      </c>
      <c r="D53" s="73">
        <f>'3. Staff Roster'!D51</f>
        <v>0</v>
      </c>
      <c r="E53" s="74">
        <f>'3. Staff Roster'!E51</f>
        <v>0</v>
      </c>
      <c r="F53" s="75"/>
      <c r="G53" s="254">
        <f>'3. Staff Roster'!N51</f>
        <v>0</v>
      </c>
      <c r="H53" s="73"/>
      <c r="I53" s="73"/>
      <c r="J53" s="73"/>
      <c r="K53" s="73"/>
      <c r="L53" s="259"/>
      <c r="M53" s="260"/>
      <c r="N53" s="76"/>
      <c r="O53" s="76"/>
      <c r="P53" s="76"/>
      <c r="Q53" s="76"/>
      <c r="R53" s="261"/>
    </row>
    <row r="54" spans="1:18" ht="28.2" customHeight="1" x14ac:dyDescent="0.3">
      <c r="A54" s="64">
        <v>43</v>
      </c>
      <c r="B54" s="73">
        <f>'3. Staff Roster'!B52</f>
        <v>0</v>
      </c>
      <c r="C54" s="73">
        <f>'3. Staff Roster'!C52</f>
        <v>0</v>
      </c>
      <c r="D54" s="73">
        <f>'3. Staff Roster'!D52</f>
        <v>0</v>
      </c>
      <c r="E54" s="74">
        <f>'3. Staff Roster'!E52</f>
        <v>0</v>
      </c>
      <c r="F54" s="75"/>
      <c r="G54" s="254">
        <f>'3. Staff Roster'!N52</f>
        <v>0</v>
      </c>
      <c r="H54" s="73"/>
      <c r="I54" s="73"/>
      <c r="J54" s="73"/>
      <c r="K54" s="73"/>
      <c r="L54" s="259"/>
      <c r="M54" s="260"/>
      <c r="N54" s="76"/>
      <c r="O54" s="76"/>
      <c r="P54" s="76"/>
      <c r="Q54" s="76"/>
      <c r="R54" s="261"/>
    </row>
    <row r="55" spans="1:18" ht="28.2" customHeight="1" x14ac:dyDescent="0.3">
      <c r="A55" s="64">
        <v>44</v>
      </c>
      <c r="B55" s="73">
        <f>'3. Staff Roster'!B53</f>
        <v>0</v>
      </c>
      <c r="C55" s="73">
        <f>'3. Staff Roster'!C53</f>
        <v>0</v>
      </c>
      <c r="D55" s="73">
        <f>'3. Staff Roster'!D53</f>
        <v>0</v>
      </c>
      <c r="E55" s="74">
        <f>'3. Staff Roster'!E53</f>
        <v>0</v>
      </c>
      <c r="F55" s="75"/>
      <c r="G55" s="254">
        <f>'3. Staff Roster'!N53</f>
        <v>0</v>
      </c>
      <c r="H55" s="73"/>
      <c r="I55" s="73"/>
      <c r="J55" s="73"/>
      <c r="K55" s="73"/>
      <c r="L55" s="259"/>
      <c r="M55" s="260"/>
      <c r="N55" s="76"/>
      <c r="O55" s="76"/>
      <c r="P55" s="76"/>
      <c r="Q55" s="76"/>
      <c r="R55" s="261"/>
    </row>
    <row r="56" spans="1:18" ht="28.2" customHeight="1" x14ac:dyDescent="0.3">
      <c r="A56" s="64">
        <v>45</v>
      </c>
      <c r="B56" s="73">
        <f>'3. Staff Roster'!B54</f>
        <v>0</v>
      </c>
      <c r="C56" s="73">
        <f>'3. Staff Roster'!C54</f>
        <v>0</v>
      </c>
      <c r="D56" s="73">
        <f>'3. Staff Roster'!D54</f>
        <v>0</v>
      </c>
      <c r="E56" s="74">
        <f>'3. Staff Roster'!E54</f>
        <v>0</v>
      </c>
      <c r="F56" s="75"/>
      <c r="G56" s="254">
        <f>'3. Staff Roster'!N54</f>
        <v>0</v>
      </c>
      <c r="H56" s="73"/>
      <c r="I56" s="73"/>
      <c r="J56" s="73"/>
      <c r="K56" s="73"/>
      <c r="L56" s="259"/>
      <c r="M56" s="260"/>
      <c r="N56" s="76"/>
      <c r="O56" s="76"/>
      <c r="P56" s="76"/>
      <c r="Q56" s="76"/>
      <c r="R56" s="261"/>
    </row>
    <row r="57" spans="1:18" ht="28.2" customHeight="1" x14ac:dyDescent="0.3">
      <c r="A57" s="64">
        <v>46</v>
      </c>
      <c r="B57" s="73">
        <f>'3. Staff Roster'!B55</f>
        <v>0</v>
      </c>
      <c r="C57" s="73">
        <f>'3. Staff Roster'!C55</f>
        <v>0</v>
      </c>
      <c r="D57" s="73">
        <f>'3. Staff Roster'!D55</f>
        <v>0</v>
      </c>
      <c r="E57" s="74">
        <f>'3. Staff Roster'!E55</f>
        <v>0</v>
      </c>
      <c r="F57" s="75"/>
      <c r="G57" s="254">
        <f>'3. Staff Roster'!N55</f>
        <v>0</v>
      </c>
      <c r="H57" s="73"/>
      <c r="I57" s="73"/>
      <c r="J57" s="73"/>
      <c r="K57" s="73"/>
      <c r="L57" s="259"/>
      <c r="M57" s="260"/>
      <c r="N57" s="76"/>
      <c r="O57" s="76"/>
      <c r="P57" s="76"/>
      <c r="Q57" s="76"/>
      <c r="R57" s="261"/>
    </row>
    <row r="58" spans="1:18" ht="28.2" customHeight="1" x14ac:dyDescent="0.3">
      <c r="A58" s="64">
        <v>47</v>
      </c>
      <c r="B58" s="73">
        <f>'3. Staff Roster'!B56</f>
        <v>0</v>
      </c>
      <c r="C58" s="73">
        <f>'3. Staff Roster'!C56</f>
        <v>0</v>
      </c>
      <c r="D58" s="73">
        <f>'3. Staff Roster'!D56</f>
        <v>0</v>
      </c>
      <c r="E58" s="74">
        <f>'3. Staff Roster'!E56</f>
        <v>0</v>
      </c>
      <c r="F58" s="75"/>
      <c r="G58" s="254">
        <f>'3. Staff Roster'!N56</f>
        <v>0</v>
      </c>
      <c r="H58" s="73"/>
      <c r="I58" s="73"/>
      <c r="J58" s="73"/>
      <c r="K58" s="73"/>
      <c r="L58" s="259"/>
      <c r="M58" s="260"/>
      <c r="N58" s="76"/>
      <c r="O58" s="76"/>
      <c r="P58" s="76"/>
      <c r="Q58" s="76"/>
      <c r="R58" s="261"/>
    </row>
    <row r="59" spans="1:18" ht="28.2" customHeight="1" x14ac:dyDescent="0.3">
      <c r="A59" s="64">
        <v>48</v>
      </c>
      <c r="B59" s="73">
        <f>'3. Staff Roster'!B57</f>
        <v>0</v>
      </c>
      <c r="C59" s="73">
        <f>'3. Staff Roster'!C57</f>
        <v>0</v>
      </c>
      <c r="D59" s="73">
        <f>'3. Staff Roster'!D57</f>
        <v>0</v>
      </c>
      <c r="E59" s="74">
        <f>'3. Staff Roster'!E57</f>
        <v>0</v>
      </c>
      <c r="F59" s="75"/>
      <c r="G59" s="254">
        <f>'3. Staff Roster'!N57</f>
        <v>0</v>
      </c>
      <c r="H59" s="73"/>
      <c r="I59" s="73"/>
      <c r="J59" s="73"/>
      <c r="K59" s="73"/>
      <c r="L59" s="259"/>
      <c r="M59" s="260"/>
      <c r="N59" s="76"/>
      <c r="O59" s="76"/>
      <c r="P59" s="76"/>
      <c r="Q59" s="76"/>
      <c r="R59" s="261"/>
    </row>
    <row r="60" spans="1:18" ht="28.2" customHeight="1" x14ac:dyDescent="0.3">
      <c r="A60" s="64">
        <v>49</v>
      </c>
      <c r="B60" s="73">
        <f>'3. Staff Roster'!B58</f>
        <v>0</v>
      </c>
      <c r="C60" s="73">
        <f>'3. Staff Roster'!C58</f>
        <v>0</v>
      </c>
      <c r="D60" s="73">
        <f>'3. Staff Roster'!D58</f>
        <v>0</v>
      </c>
      <c r="E60" s="74">
        <f>'3. Staff Roster'!E58</f>
        <v>0</v>
      </c>
      <c r="F60" s="75"/>
      <c r="G60" s="254">
        <f>'3. Staff Roster'!N58</f>
        <v>0</v>
      </c>
      <c r="H60" s="73"/>
      <c r="I60" s="73"/>
      <c r="J60" s="73"/>
      <c r="K60" s="73"/>
      <c r="L60" s="259"/>
      <c r="M60" s="260"/>
      <c r="N60" s="76"/>
      <c r="O60" s="76"/>
      <c r="P60" s="76"/>
      <c r="Q60" s="76"/>
      <c r="R60" s="261"/>
    </row>
    <row r="61" spans="1:18" ht="28.2" customHeight="1" x14ac:dyDescent="0.3">
      <c r="A61" s="64">
        <v>50</v>
      </c>
      <c r="B61" s="73">
        <f>'3. Staff Roster'!B59</f>
        <v>0</v>
      </c>
      <c r="C61" s="73">
        <f>'3. Staff Roster'!C59</f>
        <v>0</v>
      </c>
      <c r="D61" s="73">
        <f>'3. Staff Roster'!D59</f>
        <v>0</v>
      </c>
      <c r="E61" s="74">
        <f>'3. Staff Roster'!E59</f>
        <v>0</v>
      </c>
      <c r="F61" s="75"/>
      <c r="G61" s="254">
        <f>'3. Staff Roster'!N59</f>
        <v>0</v>
      </c>
      <c r="H61" s="73"/>
      <c r="I61" s="73"/>
      <c r="J61" s="73"/>
      <c r="K61" s="73"/>
      <c r="L61" s="259"/>
      <c r="M61" s="260"/>
      <c r="N61" s="76"/>
      <c r="O61" s="76"/>
      <c r="P61" s="76"/>
      <c r="Q61" s="76"/>
      <c r="R61" s="261"/>
    </row>
    <row r="62" spans="1:18" ht="28.2" customHeight="1" x14ac:dyDescent="0.3">
      <c r="A62" s="64">
        <v>51</v>
      </c>
      <c r="B62" s="73">
        <f>'3. Staff Roster'!B60</f>
        <v>0</v>
      </c>
      <c r="C62" s="73">
        <f>'3. Staff Roster'!C60</f>
        <v>0</v>
      </c>
      <c r="D62" s="73">
        <f>'3. Staff Roster'!D60</f>
        <v>0</v>
      </c>
      <c r="E62" s="74">
        <f>'3. Staff Roster'!E60</f>
        <v>0</v>
      </c>
      <c r="F62" s="75"/>
      <c r="G62" s="254">
        <f>'3. Staff Roster'!N60</f>
        <v>0</v>
      </c>
      <c r="H62" s="73"/>
      <c r="I62" s="73"/>
      <c r="J62" s="73"/>
      <c r="K62" s="73"/>
      <c r="L62" s="259"/>
      <c r="M62" s="260"/>
      <c r="N62" s="76"/>
      <c r="O62" s="76"/>
      <c r="P62" s="76"/>
      <c r="Q62" s="76"/>
      <c r="R62" s="261"/>
    </row>
    <row r="63" spans="1:18" ht="28.2" customHeight="1" x14ac:dyDescent="0.3">
      <c r="A63" s="64">
        <v>52</v>
      </c>
      <c r="B63" s="73">
        <f>'3. Staff Roster'!B61</f>
        <v>0</v>
      </c>
      <c r="C63" s="73">
        <f>'3. Staff Roster'!C61</f>
        <v>0</v>
      </c>
      <c r="D63" s="73">
        <f>'3. Staff Roster'!D61</f>
        <v>0</v>
      </c>
      <c r="E63" s="74">
        <f>'3. Staff Roster'!E61</f>
        <v>0</v>
      </c>
      <c r="F63" s="75"/>
      <c r="G63" s="254">
        <f>'3. Staff Roster'!N61</f>
        <v>0</v>
      </c>
      <c r="H63" s="73"/>
      <c r="I63" s="73"/>
      <c r="J63" s="73"/>
      <c r="K63" s="73"/>
      <c r="L63" s="259"/>
      <c r="M63" s="260"/>
      <c r="N63" s="76"/>
      <c r="O63" s="76"/>
      <c r="P63" s="76"/>
      <c r="Q63" s="76"/>
      <c r="R63" s="261"/>
    </row>
    <row r="64" spans="1:18" ht="28.2" customHeight="1" x14ac:dyDescent="0.3">
      <c r="A64" s="64">
        <v>53</v>
      </c>
      <c r="B64" s="73">
        <f>'3. Staff Roster'!B62</f>
        <v>0</v>
      </c>
      <c r="C64" s="73">
        <f>'3. Staff Roster'!C62</f>
        <v>0</v>
      </c>
      <c r="D64" s="73">
        <f>'3. Staff Roster'!D62</f>
        <v>0</v>
      </c>
      <c r="E64" s="74">
        <f>'3. Staff Roster'!E62</f>
        <v>0</v>
      </c>
      <c r="F64" s="75"/>
      <c r="G64" s="254">
        <f>'3. Staff Roster'!N62</f>
        <v>0</v>
      </c>
      <c r="H64" s="73"/>
      <c r="I64" s="73"/>
      <c r="J64" s="73"/>
      <c r="K64" s="73"/>
      <c r="L64" s="259"/>
      <c r="M64" s="260"/>
      <c r="N64" s="76"/>
      <c r="O64" s="76"/>
      <c r="P64" s="76"/>
      <c r="Q64" s="76"/>
      <c r="R64" s="261"/>
    </row>
    <row r="65" spans="1:18" ht="28.2" customHeight="1" x14ac:dyDescent="0.3">
      <c r="A65" s="64">
        <v>54</v>
      </c>
      <c r="B65" s="73">
        <f>'3. Staff Roster'!B63</f>
        <v>0</v>
      </c>
      <c r="C65" s="73">
        <f>'3. Staff Roster'!C63</f>
        <v>0</v>
      </c>
      <c r="D65" s="73">
        <f>'3. Staff Roster'!D63</f>
        <v>0</v>
      </c>
      <c r="E65" s="74">
        <f>'3. Staff Roster'!E63</f>
        <v>0</v>
      </c>
      <c r="F65" s="75"/>
      <c r="G65" s="254">
        <f>'3. Staff Roster'!N63</f>
        <v>0</v>
      </c>
      <c r="H65" s="73"/>
      <c r="I65" s="73"/>
      <c r="J65" s="73"/>
      <c r="K65" s="73"/>
      <c r="L65" s="259"/>
      <c r="M65" s="260"/>
      <c r="N65" s="76"/>
      <c r="O65" s="76"/>
      <c r="P65" s="76"/>
      <c r="Q65" s="76"/>
      <c r="R65" s="261"/>
    </row>
    <row r="66" spans="1:18" ht="28.2" customHeight="1" x14ac:dyDescent="0.3">
      <c r="A66" s="64">
        <v>55</v>
      </c>
      <c r="B66" s="73">
        <f>'3. Staff Roster'!B64</f>
        <v>0</v>
      </c>
      <c r="C66" s="73">
        <f>'3. Staff Roster'!C64</f>
        <v>0</v>
      </c>
      <c r="D66" s="73">
        <f>'3. Staff Roster'!D64</f>
        <v>0</v>
      </c>
      <c r="E66" s="74">
        <f>'3. Staff Roster'!E64</f>
        <v>0</v>
      </c>
      <c r="F66" s="75"/>
      <c r="G66" s="254">
        <f>'3. Staff Roster'!N64</f>
        <v>0</v>
      </c>
      <c r="H66" s="73"/>
      <c r="I66" s="73"/>
      <c r="J66" s="73"/>
      <c r="K66" s="73"/>
      <c r="L66" s="259"/>
      <c r="M66" s="260"/>
      <c r="N66" s="76"/>
      <c r="O66" s="76"/>
      <c r="P66" s="76"/>
      <c r="Q66" s="76"/>
      <c r="R66" s="261"/>
    </row>
    <row r="67" spans="1:18" ht="28.2" customHeight="1" x14ac:dyDescent="0.3">
      <c r="A67" s="64">
        <v>56</v>
      </c>
      <c r="B67" s="73">
        <f>'3. Staff Roster'!B65</f>
        <v>0</v>
      </c>
      <c r="C67" s="73">
        <f>'3. Staff Roster'!C65</f>
        <v>0</v>
      </c>
      <c r="D67" s="73">
        <f>'3. Staff Roster'!D65</f>
        <v>0</v>
      </c>
      <c r="E67" s="74">
        <f>'3. Staff Roster'!E65</f>
        <v>0</v>
      </c>
      <c r="F67" s="75"/>
      <c r="G67" s="254">
        <f>'3. Staff Roster'!N65</f>
        <v>0</v>
      </c>
      <c r="H67" s="73"/>
      <c r="I67" s="73"/>
      <c r="J67" s="73"/>
      <c r="K67" s="73"/>
      <c r="L67" s="259"/>
      <c r="M67" s="260"/>
      <c r="N67" s="76"/>
      <c r="O67" s="76"/>
      <c r="P67" s="76"/>
      <c r="Q67" s="76"/>
      <c r="R67" s="261"/>
    </row>
    <row r="68" spans="1:18" ht="28.2" customHeight="1" x14ac:dyDescent="0.3">
      <c r="A68" s="64">
        <v>57</v>
      </c>
      <c r="B68" s="73">
        <f>'3. Staff Roster'!B66</f>
        <v>0</v>
      </c>
      <c r="C68" s="73">
        <f>'3. Staff Roster'!C66</f>
        <v>0</v>
      </c>
      <c r="D68" s="73">
        <f>'3. Staff Roster'!D66</f>
        <v>0</v>
      </c>
      <c r="E68" s="74">
        <f>'3. Staff Roster'!E66</f>
        <v>0</v>
      </c>
      <c r="F68" s="75"/>
      <c r="G68" s="254">
        <f>'3. Staff Roster'!N66</f>
        <v>0</v>
      </c>
      <c r="H68" s="73"/>
      <c r="I68" s="73"/>
      <c r="J68" s="73"/>
      <c r="K68" s="73"/>
      <c r="L68" s="259"/>
      <c r="M68" s="260"/>
      <c r="N68" s="76"/>
      <c r="O68" s="76"/>
      <c r="P68" s="76"/>
      <c r="Q68" s="76"/>
      <c r="R68" s="261"/>
    </row>
    <row r="69" spans="1:18" ht="28.2" customHeight="1" x14ac:dyDescent="0.3">
      <c r="A69" s="64">
        <v>58</v>
      </c>
      <c r="B69" s="73">
        <f>'3. Staff Roster'!B67</f>
        <v>0</v>
      </c>
      <c r="C69" s="73">
        <f>'3. Staff Roster'!C67</f>
        <v>0</v>
      </c>
      <c r="D69" s="73">
        <f>'3. Staff Roster'!D67</f>
        <v>0</v>
      </c>
      <c r="E69" s="74">
        <f>'3. Staff Roster'!E67</f>
        <v>0</v>
      </c>
      <c r="F69" s="75"/>
      <c r="G69" s="254">
        <f>'3. Staff Roster'!N67</f>
        <v>0</v>
      </c>
      <c r="H69" s="73"/>
      <c r="I69" s="73"/>
      <c r="J69" s="73"/>
      <c r="K69" s="73"/>
      <c r="L69" s="259"/>
      <c r="M69" s="260"/>
      <c r="N69" s="76"/>
      <c r="O69" s="76"/>
      <c r="P69" s="76"/>
      <c r="Q69" s="76"/>
      <c r="R69" s="261"/>
    </row>
    <row r="70" spans="1:18" ht="28.2" customHeight="1" x14ac:dyDescent="0.3">
      <c r="A70" s="64">
        <v>59</v>
      </c>
      <c r="B70" s="73">
        <f>'3. Staff Roster'!B68</f>
        <v>0</v>
      </c>
      <c r="C70" s="73">
        <f>'3. Staff Roster'!C68</f>
        <v>0</v>
      </c>
      <c r="D70" s="73">
        <f>'3. Staff Roster'!D68</f>
        <v>0</v>
      </c>
      <c r="E70" s="74">
        <f>'3. Staff Roster'!E68</f>
        <v>0</v>
      </c>
      <c r="F70" s="75"/>
      <c r="G70" s="254">
        <f>'3. Staff Roster'!N68</f>
        <v>0</v>
      </c>
      <c r="H70" s="73"/>
      <c r="I70" s="73"/>
      <c r="J70" s="73"/>
      <c r="K70" s="73"/>
      <c r="L70" s="259"/>
      <c r="M70" s="260"/>
      <c r="N70" s="76"/>
      <c r="O70" s="76"/>
      <c r="P70" s="76"/>
      <c r="Q70" s="76"/>
      <c r="R70" s="261"/>
    </row>
    <row r="71" spans="1:18" ht="28.2" customHeight="1" x14ac:dyDescent="0.3">
      <c r="A71" s="64">
        <v>60</v>
      </c>
      <c r="B71" s="73">
        <f>'3. Staff Roster'!B69</f>
        <v>0</v>
      </c>
      <c r="C71" s="73">
        <f>'3. Staff Roster'!C69</f>
        <v>0</v>
      </c>
      <c r="D71" s="73">
        <f>'3. Staff Roster'!D69</f>
        <v>0</v>
      </c>
      <c r="E71" s="74">
        <f>'3. Staff Roster'!E69</f>
        <v>0</v>
      </c>
      <c r="F71" s="75"/>
      <c r="G71" s="254">
        <f>'3. Staff Roster'!N69</f>
        <v>0</v>
      </c>
      <c r="H71" s="73"/>
      <c r="I71" s="73"/>
      <c r="J71" s="73"/>
      <c r="K71" s="73"/>
      <c r="L71" s="259"/>
      <c r="M71" s="260"/>
      <c r="N71" s="76"/>
      <c r="O71" s="76"/>
      <c r="P71" s="76"/>
      <c r="Q71" s="76"/>
      <c r="R71" s="261"/>
    </row>
    <row r="72" spans="1:18" ht="28.2" customHeight="1" x14ac:dyDescent="0.3">
      <c r="A72" s="64">
        <v>61</v>
      </c>
      <c r="B72" s="73">
        <f>'3. Staff Roster'!B70</f>
        <v>0</v>
      </c>
      <c r="C72" s="73">
        <f>'3. Staff Roster'!C70</f>
        <v>0</v>
      </c>
      <c r="D72" s="73">
        <f>'3. Staff Roster'!D70</f>
        <v>0</v>
      </c>
      <c r="E72" s="74">
        <f>'3. Staff Roster'!E70</f>
        <v>0</v>
      </c>
      <c r="F72" s="75"/>
      <c r="G72" s="254">
        <f>'3. Staff Roster'!N70</f>
        <v>0</v>
      </c>
      <c r="H72" s="73"/>
      <c r="I72" s="73"/>
      <c r="J72" s="73"/>
      <c r="K72" s="73"/>
      <c r="L72" s="259"/>
      <c r="M72" s="260"/>
      <c r="N72" s="76"/>
      <c r="O72" s="76"/>
      <c r="P72" s="76"/>
      <c r="Q72" s="76"/>
      <c r="R72" s="261"/>
    </row>
    <row r="73" spans="1:18" ht="28.2" customHeight="1" x14ac:dyDescent="0.3">
      <c r="A73" s="64">
        <v>62</v>
      </c>
      <c r="B73" s="73">
        <f>'3. Staff Roster'!B71</f>
        <v>0</v>
      </c>
      <c r="C73" s="73">
        <f>'3. Staff Roster'!C71</f>
        <v>0</v>
      </c>
      <c r="D73" s="73">
        <f>'3. Staff Roster'!D71</f>
        <v>0</v>
      </c>
      <c r="E73" s="74">
        <f>'3. Staff Roster'!E71</f>
        <v>0</v>
      </c>
      <c r="F73" s="75"/>
      <c r="G73" s="254">
        <f>'3. Staff Roster'!N71</f>
        <v>0</v>
      </c>
      <c r="H73" s="73"/>
      <c r="I73" s="73"/>
      <c r="J73" s="73"/>
      <c r="K73" s="73"/>
      <c r="L73" s="259"/>
      <c r="M73" s="260"/>
      <c r="N73" s="76"/>
      <c r="O73" s="76"/>
      <c r="P73" s="76"/>
      <c r="Q73" s="76"/>
      <c r="R73" s="261"/>
    </row>
    <row r="74" spans="1:18" ht="28.2" customHeight="1" x14ac:dyDescent="0.3">
      <c r="A74" s="64">
        <v>63</v>
      </c>
      <c r="B74" s="73">
        <f>'3. Staff Roster'!B72</f>
        <v>0</v>
      </c>
      <c r="C74" s="73">
        <f>'3. Staff Roster'!C72</f>
        <v>0</v>
      </c>
      <c r="D74" s="73">
        <f>'3. Staff Roster'!D72</f>
        <v>0</v>
      </c>
      <c r="E74" s="74">
        <f>'3. Staff Roster'!E72</f>
        <v>0</v>
      </c>
      <c r="F74" s="75"/>
      <c r="G74" s="254">
        <f>'3. Staff Roster'!N72</f>
        <v>0</v>
      </c>
      <c r="H74" s="73"/>
      <c r="I74" s="73"/>
      <c r="J74" s="73"/>
      <c r="K74" s="73"/>
      <c r="L74" s="259"/>
      <c r="M74" s="260"/>
      <c r="N74" s="76"/>
      <c r="O74" s="76"/>
      <c r="P74" s="76"/>
      <c r="Q74" s="76"/>
      <c r="R74" s="261"/>
    </row>
    <row r="75" spans="1:18" ht="28.2" customHeight="1" x14ac:dyDescent="0.3">
      <c r="A75" s="64">
        <v>64</v>
      </c>
      <c r="B75" s="73">
        <f>'3. Staff Roster'!B73</f>
        <v>0</v>
      </c>
      <c r="C75" s="73">
        <f>'3. Staff Roster'!C73</f>
        <v>0</v>
      </c>
      <c r="D75" s="73">
        <f>'3. Staff Roster'!D73</f>
        <v>0</v>
      </c>
      <c r="E75" s="74">
        <f>'3. Staff Roster'!E73</f>
        <v>0</v>
      </c>
      <c r="F75" s="75"/>
      <c r="G75" s="254">
        <f>'3. Staff Roster'!N73</f>
        <v>0</v>
      </c>
      <c r="H75" s="73"/>
      <c r="I75" s="73"/>
      <c r="J75" s="73"/>
      <c r="K75" s="73"/>
      <c r="L75" s="259"/>
      <c r="M75" s="260"/>
      <c r="N75" s="76"/>
      <c r="O75" s="76"/>
      <c r="P75" s="76"/>
      <c r="Q75" s="76"/>
      <c r="R75" s="261"/>
    </row>
    <row r="76" spans="1:18" ht="28.2" customHeight="1" x14ac:dyDescent="0.3">
      <c r="A76" s="64">
        <v>65</v>
      </c>
      <c r="B76" s="73">
        <f>'3. Staff Roster'!B74</f>
        <v>0</v>
      </c>
      <c r="C76" s="73">
        <f>'3. Staff Roster'!C74</f>
        <v>0</v>
      </c>
      <c r="D76" s="73">
        <f>'3. Staff Roster'!D74</f>
        <v>0</v>
      </c>
      <c r="E76" s="74">
        <f>'3. Staff Roster'!E74</f>
        <v>0</v>
      </c>
      <c r="F76" s="75"/>
      <c r="G76" s="254">
        <f>'3. Staff Roster'!N74</f>
        <v>0</v>
      </c>
      <c r="H76" s="73"/>
      <c r="I76" s="73"/>
      <c r="J76" s="73"/>
      <c r="K76" s="73"/>
      <c r="L76" s="259"/>
      <c r="M76" s="260"/>
      <c r="N76" s="76"/>
      <c r="O76" s="76"/>
      <c r="P76" s="76"/>
      <c r="Q76" s="76"/>
      <c r="R76" s="261"/>
    </row>
    <row r="77" spans="1:18" ht="28.2" customHeight="1" x14ac:dyDescent="0.3">
      <c r="A77" s="64">
        <v>66</v>
      </c>
      <c r="B77" s="73">
        <f>'3. Staff Roster'!B75</f>
        <v>0</v>
      </c>
      <c r="C77" s="73">
        <f>'3. Staff Roster'!C75</f>
        <v>0</v>
      </c>
      <c r="D77" s="73">
        <f>'3. Staff Roster'!D75</f>
        <v>0</v>
      </c>
      <c r="E77" s="74">
        <f>'3. Staff Roster'!E75</f>
        <v>0</v>
      </c>
      <c r="F77" s="75"/>
      <c r="G77" s="254">
        <f>'3. Staff Roster'!N75</f>
        <v>0</v>
      </c>
      <c r="H77" s="73"/>
      <c r="I77" s="73"/>
      <c r="J77" s="73"/>
      <c r="K77" s="73"/>
      <c r="L77" s="259"/>
      <c r="M77" s="260"/>
      <c r="N77" s="76"/>
      <c r="O77" s="76"/>
      <c r="P77" s="76"/>
      <c r="Q77" s="76"/>
      <c r="R77" s="261"/>
    </row>
    <row r="78" spans="1:18" ht="28.2" customHeight="1" x14ac:dyDescent="0.3">
      <c r="A78" s="64">
        <v>67</v>
      </c>
      <c r="B78" s="73">
        <f>'3. Staff Roster'!B76</f>
        <v>0</v>
      </c>
      <c r="C78" s="73">
        <f>'3. Staff Roster'!C76</f>
        <v>0</v>
      </c>
      <c r="D78" s="73">
        <f>'3. Staff Roster'!D76</f>
        <v>0</v>
      </c>
      <c r="E78" s="74">
        <f>'3. Staff Roster'!E76</f>
        <v>0</v>
      </c>
      <c r="F78" s="75"/>
      <c r="G78" s="254">
        <f>'3. Staff Roster'!N76</f>
        <v>0</v>
      </c>
      <c r="H78" s="73"/>
      <c r="I78" s="73"/>
      <c r="J78" s="73"/>
      <c r="K78" s="73"/>
      <c r="L78" s="259"/>
      <c r="M78" s="260"/>
      <c r="N78" s="76"/>
      <c r="O78" s="76"/>
      <c r="P78" s="76"/>
      <c r="Q78" s="76"/>
      <c r="R78" s="261"/>
    </row>
    <row r="79" spans="1:18" ht="28.2" customHeight="1" x14ac:dyDescent="0.3">
      <c r="A79" s="64">
        <v>68</v>
      </c>
      <c r="B79" s="73">
        <f>'3. Staff Roster'!B77</f>
        <v>0</v>
      </c>
      <c r="C79" s="73">
        <f>'3. Staff Roster'!C77</f>
        <v>0</v>
      </c>
      <c r="D79" s="73">
        <f>'3. Staff Roster'!D77</f>
        <v>0</v>
      </c>
      <c r="E79" s="74">
        <f>'3. Staff Roster'!E77</f>
        <v>0</v>
      </c>
      <c r="F79" s="75"/>
      <c r="G79" s="254">
        <f>'3. Staff Roster'!N77</f>
        <v>0</v>
      </c>
      <c r="H79" s="73"/>
      <c r="I79" s="73"/>
      <c r="J79" s="73"/>
      <c r="K79" s="73"/>
      <c r="L79" s="259"/>
      <c r="M79" s="260"/>
      <c r="N79" s="76"/>
      <c r="O79" s="76"/>
      <c r="P79" s="76"/>
      <c r="Q79" s="76"/>
      <c r="R79" s="261"/>
    </row>
    <row r="80" spans="1:18" ht="28.2" customHeight="1" x14ac:dyDescent="0.3">
      <c r="A80" s="64">
        <v>69</v>
      </c>
      <c r="B80" s="73">
        <f>'3. Staff Roster'!B78</f>
        <v>0</v>
      </c>
      <c r="C80" s="73">
        <f>'3. Staff Roster'!C78</f>
        <v>0</v>
      </c>
      <c r="D80" s="73">
        <f>'3. Staff Roster'!D78</f>
        <v>0</v>
      </c>
      <c r="E80" s="74">
        <f>'3. Staff Roster'!E78</f>
        <v>0</v>
      </c>
      <c r="F80" s="75"/>
      <c r="G80" s="254">
        <f>'3. Staff Roster'!N78</f>
        <v>0</v>
      </c>
      <c r="H80" s="73"/>
      <c r="I80" s="73"/>
      <c r="J80" s="73"/>
      <c r="K80" s="73"/>
      <c r="L80" s="259"/>
      <c r="M80" s="260"/>
      <c r="N80" s="76"/>
      <c r="O80" s="76"/>
      <c r="P80" s="76"/>
      <c r="Q80" s="76"/>
      <c r="R80" s="261"/>
    </row>
    <row r="81" spans="1:18" ht="28.2" customHeight="1" x14ac:dyDescent="0.3">
      <c r="A81" s="64">
        <v>70</v>
      </c>
      <c r="B81" s="73">
        <f>'3. Staff Roster'!B79</f>
        <v>0</v>
      </c>
      <c r="C81" s="73">
        <f>'3. Staff Roster'!C79</f>
        <v>0</v>
      </c>
      <c r="D81" s="73">
        <f>'3. Staff Roster'!D79</f>
        <v>0</v>
      </c>
      <c r="E81" s="74">
        <f>'3. Staff Roster'!E79</f>
        <v>0</v>
      </c>
      <c r="F81" s="75"/>
      <c r="G81" s="254">
        <f>'3. Staff Roster'!N79</f>
        <v>0</v>
      </c>
      <c r="H81" s="73"/>
      <c r="I81" s="73"/>
      <c r="J81" s="73"/>
      <c r="K81" s="73"/>
      <c r="L81" s="259"/>
      <c r="M81" s="260"/>
      <c r="N81" s="76"/>
      <c r="O81" s="76"/>
      <c r="P81" s="76"/>
      <c r="Q81" s="76"/>
      <c r="R81" s="261"/>
    </row>
    <row r="82" spans="1:18" ht="28.2" customHeight="1" x14ac:dyDescent="0.3">
      <c r="A82" s="64">
        <v>71</v>
      </c>
      <c r="B82" s="73">
        <f>'3. Staff Roster'!B80</f>
        <v>0</v>
      </c>
      <c r="C82" s="73">
        <f>'3. Staff Roster'!C80</f>
        <v>0</v>
      </c>
      <c r="D82" s="73">
        <f>'3. Staff Roster'!D80</f>
        <v>0</v>
      </c>
      <c r="E82" s="74">
        <f>'3. Staff Roster'!E80</f>
        <v>0</v>
      </c>
      <c r="F82" s="75"/>
      <c r="G82" s="254">
        <f>'3. Staff Roster'!N80</f>
        <v>0</v>
      </c>
      <c r="H82" s="73"/>
      <c r="I82" s="73"/>
      <c r="J82" s="73"/>
      <c r="K82" s="73"/>
      <c r="L82" s="259"/>
      <c r="M82" s="260"/>
      <c r="N82" s="76"/>
      <c r="O82" s="76"/>
      <c r="P82" s="76"/>
      <c r="Q82" s="76"/>
      <c r="R82" s="261"/>
    </row>
    <row r="83" spans="1:18" ht="28.2" customHeight="1" x14ac:dyDescent="0.3">
      <c r="A83" s="64">
        <v>72</v>
      </c>
      <c r="B83" s="73">
        <f>'3. Staff Roster'!B81</f>
        <v>0</v>
      </c>
      <c r="C83" s="73">
        <f>'3. Staff Roster'!C81</f>
        <v>0</v>
      </c>
      <c r="D83" s="73">
        <f>'3. Staff Roster'!D81</f>
        <v>0</v>
      </c>
      <c r="E83" s="74">
        <f>'3. Staff Roster'!E81</f>
        <v>0</v>
      </c>
      <c r="F83" s="75"/>
      <c r="G83" s="254">
        <f>'3. Staff Roster'!N81</f>
        <v>0</v>
      </c>
      <c r="H83" s="73"/>
      <c r="I83" s="73"/>
      <c r="J83" s="73"/>
      <c r="K83" s="73"/>
      <c r="L83" s="259"/>
      <c r="M83" s="260"/>
      <c r="N83" s="76"/>
      <c r="O83" s="76"/>
      <c r="P83" s="76"/>
      <c r="Q83" s="76"/>
      <c r="R83" s="261"/>
    </row>
    <row r="84" spans="1:18" ht="28.2" customHeight="1" x14ac:dyDescent="0.3">
      <c r="A84" s="64">
        <v>73</v>
      </c>
      <c r="B84" s="73">
        <f>'3. Staff Roster'!B82</f>
        <v>0</v>
      </c>
      <c r="C84" s="73">
        <f>'3. Staff Roster'!C82</f>
        <v>0</v>
      </c>
      <c r="D84" s="73">
        <f>'3. Staff Roster'!D82</f>
        <v>0</v>
      </c>
      <c r="E84" s="74">
        <f>'3. Staff Roster'!E82</f>
        <v>0</v>
      </c>
      <c r="F84" s="75"/>
      <c r="G84" s="254">
        <f>'3. Staff Roster'!N82</f>
        <v>0</v>
      </c>
      <c r="H84" s="73"/>
      <c r="I84" s="73"/>
      <c r="J84" s="73"/>
      <c r="K84" s="73"/>
      <c r="L84" s="259"/>
      <c r="M84" s="260"/>
      <c r="N84" s="76"/>
      <c r="O84" s="76"/>
      <c r="P84" s="76"/>
      <c r="Q84" s="76"/>
      <c r="R84" s="261"/>
    </row>
    <row r="85" spans="1:18" ht="28.2" customHeight="1" x14ac:dyDescent="0.3">
      <c r="A85" s="64">
        <v>74</v>
      </c>
      <c r="B85" s="73">
        <f>'3. Staff Roster'!B83</f>
        <v>0</v>
      </c>
      <c r="C85" s="73">
        <f>'3. Staff Roster'!C83</f>
        <v>0</v>
      </c>
      <c r="D85" s="73">
        <f>'3. Staff Roster'!D83</f>
        <v>0</v>
      </c>
      <c r="E85" s="74">
        <f>'3. Staff Roster'!E83</f>
        <v>0</v>
      </c>
      <c r="F85" s="75"/>
      <c r="G85" s="254">
        <f>'3. Staff Roster'!N83</f>
        <v>0</v>
      </c>
      <c r="H85" s="73"/>
      <c r="I85" s="73"/>
      <c r="J85" s="73"/>
      <c r="K85" s="73"/>
      <c r="L85" s="259"/>
      <c r="M85" s="260"/>
      <c r="N85" s="76"/>
      <c r="O85" s="76"/>
      <c r="P85" s="76"/>
      <c r="Q85" s="76"/>
      <c r="R85" s="261"/>
    </row>
    <row r="86" spans="1:18" ht="28.2" customHeight="1" x14ac:dyDescent="0.3">
      <c r="A86" s="64">
        <v>75</v>
      </c>
      <c r="B86" s="73">
        <f>'3. Staff Roster'!B84</f>
        <v>0</v>
      </c>
      <c r="C86" s="73">
        <f>'3. Staff Roster'!C84</f>
        <v>0</v>
      </c>
      <c r="D86" s="73">
        <f>'3. Staff Roster'!D84</f>
        <v>0</v>
      </c>
      <c r="E86" s="74">
        <f>'3. Staff Roster'!E84</f>
        <v>0</v>
      </c>
      <c r="F86" s="75"/>
      <c r="G86" s="254">
        <f>'3. Staff Roster'!N84</f>
        <v>0</v>
      </c>
      <c r="H86" s="73"/>
      <c r="I86" s="73"/>
      <c r="J86" s="73"/>
      <c r="K86" s="73"/>
      <c r="L86" s="259"/>
      <c r="M86" s="260"/>
      <c r="N86" s="76"/>
      <c r="O86" s="76"/>
      <c r="P86" s="76"/>
      <c r="Q86" s="76"/>
      <c r="R86" s="261"/>
    </row>
    <row r="87" spans="1:18" ht="28.2" customHeight="1" x14ac:dyDescent="0.3">
      <c r="A87" s="64">
        <v>76</v>
      </c>
      <c r="B87" s="73">
        <f>'3. Staff Roster'!B85</f>
        <v>0</v>
      </c>
      <c r="C87" s="73">
        <f>'3. Staff Roster'!C85</f>
        <v>0</v>
      </c>
      <c r="D87" s="73">
        <f>'3. Staff Roster'!D85</f>
        <v>0</v>
      </c>
      <c r="E87" s="74">
        <f>'3. Staff Roster'!E85</f>
        <v>0</v>
      </c>
      <c r="F87" s="75"/>
      <c r="G87" s="254">
        <f>'3. Staff Roster'!N85</f>
        <v>0</v>
      </c>
      <c r="H87" s="73"/>
      <c r="I87" s="73"/>
      <c r="J87" s="73"/>
      <c r="K87" s="73"/>
      <c r="L87" s="259"/>
      <c r="M87" s="260"/>
      <c r="N87" s="76"/>
      <c r="O87" s="76"/>
      <c r="P87" s="76"/>
      <c r="Q87" s="76"/>
      <c r="R87" s="261"/>
    </row>
    <row r="88" spans="1:18" ht="28.2" customHeight="1" x14ac:dyDescent="0.3">
      <c r="A88" s="64">
        <v>77</v>
      </c>
      <c r="B88" s="73">
        <f>'3. Staff Roster'!B86</f>
        <v>0</v>
      </c>
      <c r="C88" s="73">
        <f>'3. Staff Roster'!C86</f>
        <v>0</v>
      </c>
      <c r="D88" s="73">
        <f>'3. Staff Roster'!D86</f>
        <v>0</v>
      </c>
      <c r="E88" s="74">
        <f>'3. Staff Roster'!E86</f>
        <v>0</v>
      </c>
      <c r="F88" s="75"/>
      <c r="G88" s="254">
        <f>'3. Staff Roster'!N86</f>
        <v>0</v>
      </c>
      <c r="H88" s="73"/>
      <c r="I88" s="73"/>
      <c r="J88" s="73"/>
      <c r="K88" s="73"/>
      <c r="L88" s="259"/>
      <c r="M88" s="260"/>
      <c r="N88" s="76"/>
      <c r="O88" s="76"/>
      <c r="P88" s="76"/>
      <c r="Q88" s="76"/>
      <c r="R88" s="261"/>
    </row>
    <row r="89" spans="1:18" ht="28.2" customHeight="1" x14ac:dyDescent="0.3">
      <c r="A89" s="64">
        <v>78</v>
      </c>
      <c r="B89" s="73">
        <f>'3. Staff Roster'!B87</f>
        <v>0</v>
      </c>
      <c r="C89" s="73">
        <f>'3. Staff Roster'!C87</f>
        <v>0</v>
      </c>
      <c r="D89" s="73">
        <f>'3. Staff Roster'!D87</f>
        <v>0</v>
      </c>
      <c r="E89" s="74">
        <f>'3. Staff Roster'!E87</f>
        <v>0</v>
      </c>
      <c r="F89" s="75"/>
      <c r="G89" s="254">
        <f>'3. Staff Roster'!N87</f>
        <v>0</v>
      </c>
      <c r="H89" s="73"/>
      <c r="I89" s="73"/>
      <c r="J89" s="73"/>
      <c r="K89" s="73"/>
      <c r="L89" s="259"/>
      <c r="M89" s="260"/>
      <c r="N89" s="76"/>
      <c r="O89" s="76"/>
      <c r="P89" s="76"/>
      <c r="Q89" s="76"/>
      <c r="R89" s="261"/>
    </row>
    <row r="90" spans="1:18" ht="28.2" customHeight="1" x14ac:dyDescent="0.3">
      <c r="A90" s="64">
        <v>79</v>
      </c>
      <c r="B90" s="73">
        <f>'3. Staff Roster'!B88</f>
        <v>0</v>
      </c>
      <c r="C90" s="73">
        <f>'3. Staff Roster'!C88</f>
        <v>0</v>
      </c>
      <c r="D90" s="73">
        <f>'3. Staff Roster'!D88</f>
        <v>0</v>
      </c>
      <c r="E90" s="74">
        <f>'3. Staff Roster'!E88</f>
        <v>0</v>
      </c>
      <c r="F90" s="75"/>
      <c r="G90" s="254">
        <f>'3. Staff Roster'!N88</f>
        <v>0</v>
      </c>
      <c r="H90" s="73"/>
      <c r="I90" s="73"/>
      <c r="J90" s="73"/>
      <c r="K90" s="73"/>
      <c r="L90" s="259"/>
      <c r="M90" s="260"/>
      <c r="N90" s="76"/>
      <c r="O90" s="76"/>
      <c r="P90" s="76"/>
      <c r="Q90" s="76"/>
      <c r="R90" s="261"/>
    </row>
    <row r="91" spans="1:18" ht="28.2" customHeight="1" x14ac:dyDescent="0.3">
      <c r="A91" s="64">
        <v>80</v>
      </c>
      <c r="B91" s="73">
        <f>'3. Staff Roster'!B89</f>
        <v>0</v>
      </c>
      <c r="C91" s="73">
        <f>'3. Staff Roster'!C89</f>
        <v>0</v>
      </c>
      <c r="D91" s="73">
        <f>'3. Staff Roster'!D89</f>
        <v>0</v>
      </c>
      <c r="E91" s="74">
        <f>'3. Staff Roster'!E89</f>
        <v>0</v>
      </c>
      <c r="F91" s="75"/>
      <c r="G91" s="254">
        <f>'3. Staff Roster'!N89</f>
        <v>0</v>
      </c>
      <c r="H91" s="73"/>
      <c r="I91" s="73"/>
      <c r="J91" s="73"/>
      <c r="K91" s="73"/>
      <c r="L91" s="259"/>
      <c r="M91" s="260"/>
      <c r="N91" s="76"/>
      <c r="O91" s="76"/>
      <c r="P91" s="76"/>
      <c r="Q91" s="76"/>
      <c r="R91" s="261"/>
    </row>
    <row r="92" spans="1:18" ht="28.2" customHeight="1" x14ac:dyDescent="0.3">
      <c r="A92" s="64">
        <v>81</v>
      </c>
      <c r="B92" s="73">
        <f>'3. Staff Roster'!B90</f>
        <v>0</v>
      </c>
      <c r="C92" s="73">
        <f>'3. Staff Roster'!C90</f>
        <v>0</v>
      </c>
      <c r="D92" s="73">
        <f>'3. Staff Roster'!D90</f>
        <v>0</v>
      </c>
      <c r="E92" s="74">
        <f>'3. Staff Roster'!E90</f>
        <v>0</v>
      </c>
      <c r="F92" s="75"/>
      <c r="G92" s="254">
        <f>'3. Staff Roster'!N90</f>
        <v>0</v>
      </c>
      <c r="H92" s="73"/>
      <c r="I92" s="73"/>
      <c r="J92" s="73"/>
      <c r="K92" s="73"/>
      <c r="L92" s="259"/>
      <c r="M92" s="260"/>
      <c r="N92" s="76"/>
      <c r="O92" s="76"/>
      <c r="P92" s="76"/>
      <c r="Q92" s="76"/>
      <c r="R92" s="261"/>
    </row>
    <row r="93" spans="1:18" ht="28.2" customHeight="1" x14ac:dyDescent="0.3">
      <c r="A93" s="64">
        <v>82</v>
      </c>
      <c r="B93" s="73">
        <f>'3. Staff Roster'!B91</f>
        <v>0</v>
      </c>
      <c r="C93" s="73">
        <f>'3. Staff Roster'!C91</f>
        <v>0</v>
      </c>
      <c r="D93" s="73">
        <f>'3. Staff Roster'!D91</f>
        <v>0</v>
      </c>
      <c r="E93" s="74">
        <f>'3. Staff Roster'!E91</f>
        <v>0</v>
      </c>
      <c r="F93" s="75"/>
      <c r="G93" s="254">
        <f>'3. Staff Roster'!N91</f>
        <v>0</v>
      </c>
      <c r="H93" s="73"/>
      <c r="I93" s="73"/>
      <c r="J93" s="73"/>
      <c r="K93" s="73"/>
      <c r="L93" s="259"/>
      <c r="M93" s="260"/>
      <c r="N93" s="76"/>
      <c r="O93" s="76"/>
      <c r="P93" s="76"/>
      <c r="Q93" s="76"/>
      <c r="R93" s="261"/>
    </row>
    <row r="94" spans="1:18" ht="28.2" customHeight="1" x14ac:dyDescent="0.3">
      <c r="A94" s="64">
        <v>83</v>
      </c>
      <c r="B94" s="73">
        <f>'3. Staff Roster'!B92</f>
        <v>0</v>
      </c>
      <c r="C94" s="73">
        <f>'3. Staff Roster'!C92</f>
        <v>0</v>
      </c>
      <c r="D94" s="73">
        <f>'3. Staff Roster'!D92</f>
        <v>0</v>
      </c>
      <c r="E94" s="74">
        <f>'3. Staff Roster'!E92</f>
        <v>0</v>
      </c>
      <c r="F94" s="75"/>
      <c r="G94" s="254">
        <f>'3. Staff Roster'!N92</f>
        <v>0</v>
      </c>
      <c r="H94" s="73"/>
      <c r="I94" s="73"/>
      <c r="J94" s="73"/>
      <c r="K94" s="73"/>
      <c r="L94" s="259"/>
      <c r="M94" s="260"/>
      <c r="N94" s="76"/>
      <c r="O94" s="76"/>
      <c r="P94" s="76"/>
      <c r="Q94" s="76"/>
      <c r="R94" s="261"/>
    </row>
    <row r="95" spans="1:18" ht="28.2" customHeight="1" x14ac:dyDescent="0.3">
      <c r="A95" s="64">
        <v>84</v>
      </c>
      <c r="B95" s="73">
        <f>'3. Staff Roster'!B93</f>
        <v>0</v>
      </c>
      <c r="C95" s="73">
        <f>'3. Staff Roster'!C93</f>
        <v>0</v>
      </c>
      <c r="D95" s="73">
        <f>'3. Staff Roster'!D93</f>
        <v>0</v>
      </c>
      <c r="E95" s="74">
        <f>'3. Staff Roster'!E93</f>
        <v>0</v>
      </c>
      <c r="F95" s="75"/>
      <c r="G95" s="254">
        <f>'3. Staff Roster'!N93</f>
        <v>0</v>
      </c>
      <c r="H95" s="73"/>
      <c r="I95" s="73"/>
      <c r="J95" s="73"/>
      <c r="K95" s="73"/>
      <c r="L95" s="259"/>
      <c r="M95" s="260"/>
      <c r="N95" s="76"/>
      <c r="O95" s="76"/>
      <c r="P95" s="76"/>
      <c r="Q95" s="76"/>
      <c r="R95" s="261"/>
    </row>
    <row r="96" spans="1:18" ht="28.2" customHeight="1" x14ac:dyDescent="0.3">
      <c r="A96" s="64">
        <v>85</v>
      </c>
      <c r="B96" s="73">
        <f>'3. Staff Roster'!B94</f>
        <v>0</v>
      </c>
      <c r="C96" s="73">
        <f>'3. Staff Roster'!C94</f>
        <v>0</v>
      </c>
      <c r="D96" s="73">
        <f>'3. Staff Roster'!D94</f>
        <v>0</v>
      </c>
      <c r="E96" s="74">
        <f>'3. Staff Roster'!E94</f>
        <v>0</v>
      </c>
      <c r="F96" s="75"/>
      <c r="G96" s="254">
        <f>'3. Staff Roster'!N94</f>
        <v>0</v>
      </c>
      <c r="H96" s="73"/>
      <c r="I96" s="73"/>
      <c r="J96" s="73"/>
      <c r="K96" s="73"/>
      <c r="L96" s="259"/>
      <c r="M96" s="260"/>
      <c r="N96" s="76"/>
      <c r="O96" s="76"/>
      <c r="P96" s="76"/>
      <c r="Q96" s="76"/>
      <c r="R96" s="261"/>
    </row>
    <row r="97" spans="1:18" ht="28.2" customHeight="1" x14ac:dyDescent="0.3">
      <c r="A97" s="64">
        <v>86</v>
      </c>
      <c r="B97" s="73">
        <f>'3. Staff Roster'!B95</f>
        <v>0</v>
      </c>
      <c r="C97" s="73">
        <f>'3. Staff Roster'!C95</f>
        <v>0</v>
      </c>
      <c r="D97" s="73">
        <f>'3. Staff Roster'!D95</f>
        <v>0</v>
      </c>
      <c r="E97" s="74">
        <f>'3. Staff Roster'!E95</f>
        <v>0</v>
      </c>
      <c r="F97" s="75"/>
      <c r="G97" s="254">
        <f>'3. Staff Roster'!N95</f>
        <v>0</v>
      </c>
      <c r="H97" s="73"/>
      <c r="I97" s="73"/>
      <c r="J97" s="73"/>
      <c r="K97" s="73"/>
      <c r="L97" s="259"/>
      <c r="M97" s="260"/>
      <c r="N97" s="76"/>
      <c r="O97" s="76"/>
      <c r="P97" s="76"/>
      <c r="Q97" s="76"/>
      <c r="R97" s="261"/>
    </row>
    <row r="98" spans="1:18" ht="28.2" customHeight="1" x14ac:dyDescent="0.3">
      <c r="A98" s="64">
        <v>87</v>
      </c>
      <c r="B98" s="73">
        <f>'3. Staff Roster'!B96</f>
        <v>0</v>
      </c>
      <c r="C98" s="73">
        <f>'3. Staff Roster'!C96</f>
        <v>0</v>
      </c>
      <c r="D98" s="73">
        <f>'3. Staff Roster'!D96</f>
        <v>0</v>
      </c>
      <c r="E98" s="74">
        <f>'3. Staff Roster'!E96</f>
        <v>0</v>
      </c>
      <c r="F98" s="75"/>
      <c r="G98" s="254">
        <f>'3. Staff Roster'!N96</f>
        <v>0</v>
      </c>
      <c r="H98" s="73"/>
      <c r="I98" s="73"/>
      <c r="J98" s="73"/>
      <c r="K98" s="73"/>
      <c r="L98" s="259"/>
      <c r="M98" s="260"/>
      <c r="N98" s="76"/>
      <c r="O98" s="76"/>
      <c r="P98" s="76"/>
      <c r="Q98" s="76"/>
      <c r="R98" s="261"/>
    </row>
    <row r="99" spans="1:18" ht="28.2" customHeight="1" x14ac:dyDescent="0.3">
      <c r="A99" s="64">
        <v>88</v>
      </c>
      <c r="B99" s="73">
        <f>'3. Staff Roster'!B97</f>
        <v>0</v>
      </c>
      <c r="C99" s="73">
        <f>'3. Staff Roster'!C97</f>
        <v>0</v>
      </c>
      <c r="D99" s="73">
        <f>'3. Staff Roster'!D97</f>
        <v>0</v>
      </c>
      <c r="E99" s="74">
        <f>'3. Staff Roster'!E97</f>
        <v>0</v>
      </c>
      <c r="F99" s="75"/>
      <c r="G99" s="254">
        <f>'3. Staff Roster'!N97</f>
        <v>0</v>
      </c>
      <c r="H99" s="73"/>
      <c r="I99" s="73"/>
      <c r="J99" s="73"/>
      <c r="K99" s="73"/>
      <c r="L99" s="259"/>
      <c r="M99" s="260"/>
      <c r="N99" s="76"/>
      <c r="O99" s="76"/>
      <c r="P99" s="76"/>
      <c r="Q99" s="76"/>
      <c r="R99" s="261"/>
    </row>
    <row r="100" spans="1:18" ht="28.2" customHeight="1" x14ac:dyDescent="0.3">
      <c r="A100" s="64">
        <v>89</v>
      </c>
      <c r="B100" s="73">
        <f>'3. Staff Roster'!B98</f>
        <v>0</v>
      </c>
      <c r="C100" s="73">
        <f>'3. Staff Roster'!C98</f>
        <v>0</v>
      </c>
      <c r="D100" s="73">
        <f>'3. Staff Roster'!D98</f>
        <v>0</v>
      </c>
      <c r="E100" s="74">
        <f>'3. Staff Roster'!E98</f>
        <v>0</v>
      </c>
      <c r="F100" s="75"/>
      <c r="G100" s="254">
        <f>'3. Staff Roster'!N98</f>
        <v>0</v>
      </c>
      <c r="H100" s="73"/>
      <c r="I100" s="73"/>
      <c r="J100" s="73"/>
      <c r="K100" s="73"/>
      <c r="L100" s="259"/>
      <c r="M100" s="260"/>
      <c r="N100" s="76"/>
      <c r="O100" s="76"/>
      <c r="P100" s="76"/>
      <c r="Q100" s="76"/>
      <c r="R100" s="261"/>
    </row>
    <row r="101" spans="1:18" ht="28.2" customHeight="1" x14ac:dyDescent="0.3">
      <c r="A101" s="64">
        <v>90</v>
      </c>
      <c r="B101" s="73">
        <f>'3. Staff Roster'!B99</f>
        <v>0</v>
      </c>
      <c r="C101" s="73">
        <f>'3. Staff Roster'!C99</f>
        <v>0</v>
      </c>
      <c r="D101" s="73">
        <f>'3. Staff Roster'!D99</f>
        <v>0</v>
      </c>
      <c r="E101" s="74">
        <f>'3. Staff Roster'!E99</f>
        <v>0</v>
      </c>
      <c r="F101" s="75"/>
      <c r="G101" s="254">
        <f>'3. Staff Roster'!N99</f>
        <v>0</v>
      </c>
      <c r="H101" s="73"/>
      <c r="I101" s="73"/>
      <c r="J101" s="73"/>
      <c r="K101" s="73"/>
      <c r="L101" s="259"/>
      <c r="M101" s="260"/>
      <c r="N101" s="76"/>
      <c r="O101" s="76"/>
      <c r="P101" s="76"/>
      <c r="Q101" s="76"/>
      <c r="R101" s="261"/>
    </row>
    <row r="102" spans="1:18" ht="28.2" customHeight="1" x14ac:dyDescent="0.3">
      <c r="A102" s="64">
        <v>91</v>
      </c>
      <c r="B102" s="73">
        <f>'3. Staff Roster'!B100</f>
        <v>0</v>
      </c>
      <c r="C102" s="73">
        <f>'3. Staff Roster'!C100</f>
        <v>0</v>
      </c>
      <c r="D102" s="73">
        <f>'3. Staff Roster'!D100</f>
        <v>0</v>
      </c>
      <c r="E102" s="74">
        <f>'3. Staff Roster'!E100</f>
        <v>0</v>
      </c>
      <c r="F102" s="75"/>
      <c r="G102" s="254">
        <f>'3. Staff Roster'!N100</f>
        <v>0</v>
      </c>
      <c r="H102" s="73"/>
      <c r="I102" s="73"/>
      <c r="J102" s="73"/>
      <c r="K102" s="73"/>
      <c r="L102" s="259"/>
      <c r="M102" s="260"/>
      <c r="N102" s="76"/>
      <c r="O102" s="76"/>
      <c r="P102" s="76"/>
      <c r="Q102" s="76"/>
      <c r="R102" s="261"/>
    </row>
    <row r="103" spans="1:18" ht="28.2" customHeight="1" x14ac:dyDescent="0.3">
      <c r="A103" s="64">
        <v>92</v>
      </c>
      <c r="B103" s="73">
        <f>'3. Staff Roster'!B101</f>
        <v>0</v>
      </c>
      <c r="C103" s="73">
        <f>'3. Staff Roster'!C101</f>
        <v>0</v>
      </c>
      <c r="D103" s="73">
        <f>'3. Staff Roster'!D101</f>
        <v>0</v>
      </c>
      <c r="E103" s="74">
        <f>'3. Staff Roster'!E101</f>
        <v>0</v>
      </c>
      <c r="F103" s="75"/>
      <c r="G103" s="254">
        <f>'3. Staff Roster'!N101</f>
        <v>0</v>
      </c>
      <c r="H103" s="73"/>
      <c r="I103" s="73"/>
      <c r="J103" s="73"/>
      <c r="K103" s="73"/>
      <c r="L103" s="259"/>
      <c r="M103" s="260"/>
      <c r="N103" s="76"/>
      <c r="O103" s="76"/>
      <c r="P103" s="76"/>
      <c r="Q103" s="76"/>
      <c r="R103" s="261"/>
    </row>
    <row r="104" spans="1:18" ht="28.2" customHeight="1" x14ac:dyDescent="0.3">
      <c r="A104" s="64">
        <v>93</v>
      </c>
      <c r="B104" s="73">
        <f>'3. Staff Roster'!B102</f>
        <v>0</v>
      </c>
      <c r="C104" s="73">
        <f>'3. Staff Roster'!C102</f>
        <v>0</v>
      </c>
      <c r="D104" s="73">
        <f>'3. Staff Roster'!D102</f>
        <v>0</v>
      </c>
      <c r="E104" s="74">
        <f>'3. Staff Roster'!E102</f>
        <v>0</v>
      </c>
      <c r="F104" s="75"/>
      <c r="G104" s="254">
        <f>'3. Staff Roster'!N102</f>
        <v>0</v>
      </c>
      <c r="H104" s="73"/>
      <c r="I104" s="73"/>
      <c r="J104" s="73"/>
      <c r="K104" s="73"/>
      <c r="L104" s="259"/>
      <c r="M104" s="260"/>
      <c r="N104" s="76"/>
      <c r="O104" s="76"/>
      <c r="P104" s="76"/>
      <c r="Q104" s="76"/>
      <c r="R104" s="261"/>
    </row>
    <row r="105" spans="1:18" ht="28.2" customHeight="1" x14ac:dyDescent="0.3">
      <c r="A105" s="64">
        <v>94</v>
      </c>
      <c r="B105" s="73">
        <f>'3. Staff Roster'!B103</f>
        <v>0</v>
      </c>
      <c r="C105" s="73">
        <f>'3. Staff Roster'!C103</f>
        <v>0</v>
      </c>
      <c r="D105" s="73">
        <f>'3. Staff Roster'!D103</f>
        <v>0</v>
      </c>
      <c r="E105" s="74">
        <f>'3. Staff Roster'!E103</f>
        <v>0</v>
      </c>
      <c r="F105" s="75"/>
      <c r="G105" s="254">
        <f>'3. Staff Roster'!N103</f>
        <v>0</v>
      </c>
      <c r="H105" s="73"/>
      <c r="I105" s="73"/>
      <c r="J105" s="73"/>
      <c r="K105" s="73"/>
      <c r="L105" s="259"/>
      <c r="M105" s="260"/>
      <c r="N105" s="76"/>
      <c r="O105" s="76"/>
      <c r="P105" s="76"/>
      <c r="Q105" s="76"/>
      <c r="R105" s="261"/>
    </row>
    <row r="106" spans="1:18" ht="28.2" customHeight="1" x14ac:dyDescent="0.3">
      <c r="A106" s="64">
        <v>95</v>
      </c>
      <c r="B106" s="73">
        <f>'3. Staff Roster'!B104</f>
        <v>0</v>
      </c>
      <c r="C106" s="73">
        <f>'3. Staff Roster'!C104</f>
        <v>0</v>
      </c>
      <c r="D106" s="73">
        <f>'3. Staff Roster'!D104</f>
        <v>0</v>
      </c>
      <c r="E106" s="74">
        <f>'3. Staff Roster'!E104</f>
        <v>0</v>
      </c>
      <c r="F106" s="75"/>
      <c r="G106" s="254">
        <f>'3. Staff Roster'!N104</f>
        <v>0</v>
      </c>
      <c r="H106" s="73"/>
      <c r="I106" s="73"/>
      <c r="J106" s="73"/>
      <c r="K106" s="73"/>
      <c r="L106" s="259"/>
      <c r="M106" s="260"/>
      <c r="N106" s="76"/>
      <c r="O106" s="76"/>
      <c r="P106" s="76"/>
      <c r="Q106" s="76"/>
      <c r="R106" s="261"/>
    </row>
    <row r="107" spans="1:18" ht="28.2" customHeight="1" x14ac:dyDescent="0.3">
      <c r="A107" s="64">
        <v>96</v>
      </c>
      <c r="B107" s="73">
        <f>'3. Staff Roster'!B105</f>
        <v>0</v>
      </c>
      <c r="C107" s="73">
        <f>'3. Staff Roster'!C105</f>
        <v>0</v>
      </c>
      <c r="D107" s="73">
        <f>'3. Staff Roster'!D105</f>
        <v>0</v>
      </c>
      <c r="E107" s="74">
        <f>'3. Staff Roster'!E105</f>
        <v>0</v>
      </c>
      <c r="F107" s="75"/>
      <c r="G107" s="254">
        <f>'3. Staff Roster'!N105</f>
        <v>0</v>
      </c>
      <c r="H107" s="73"/>
      <c r="I107" s="73"/>
      <c r="J107" s="73"/>
      <c r="K107" s="73"/>
      <c r="L107" s="259"/>
      <c r="M107" s="260"/>
      <c r="N107" s="76"/>
      <c r="O107" s="76"/>
      <c r="P107" s="76"/>
      <c r="Q107" s="76"/>
      <c r="R107" s="261"/>
    </row>
    <row r="108" spans="1:18" ht="28.2" customHeight="1" x14ac:dyDescent="0.3">
      <c r="A108" s="64">
        <v>97</v>
      </c>
      <c r="B108" s="73">
        <f>'3. Staff Roster'!B106</f>
        <v>0</v>
      </c>
      <c r="C108" s="73">
        <f>'3. Staff Roster'!C106</f>
        <v>0</v>
      </c>
      <c r="D108" s="73">
        <f>'3. Staff Roster'!D106</f>
        <v>0</v>
      </c>
      <c r="E108" s="74">
        <f>'3. Staff Roster'!E106</f>
        <v>0</v>
      </c>
      <c r="F108" s="75"/>
      <c r="G108" s="254">
        <f>'3. Staff Roster'!N106</f>
        <v>0</v>
      </c>
      <c r="H108" s="73"/>
      <c r="I108" s="73"/>
      <c r="J108" s="73"/>
      <c r="K108" s="73"/>
      <c r="L108" s="259"/>
      <c r="M108" s="260"/>
      <c r="N108" s="76"/>
      <c r="O108" s="76"/>
      <c r="P108" s="76"/>
      <c r="Q108" s="76"/>
      <c r="R108" s="261"/>
    </row>
    <row r="109" spans="1:18" ht="28.2" customHeight="1" x14ac:dyDescent="0.3">
      <c r="A109" s="64">
        <v>98</v>
      </c>
      <c r="B109" s="73">
        <f>'3. Staff Roster'!B107</f>
        <v>0</v>
      </c>
      <c r="C109" s="73">
        <f>'3. Staff Roster'!C107</f>
        <v>0</v>
      </c>
      <c r="D109" s="73">
        <f>'3. Staff Roster'!D107</f>
        <v>0</v>
      </c>
      <c r="E109" s="74">
        <f>'3. Staff Roster'!E107</f>
        <v>0</v>
      </c>
      <c r="F109" s="75"/>
      <c r="G109" s="254">
        <f>'3. Staff Roster'!N107</f>
        <v>0</v>
      </c>
      <c r="H109" s="73"/>
      <c r="I109" s="73"/>
      <c r="J109" s="73"/>
      <c r="K109" s="73"/>
      <c r="L109" s="259"/>
      <c r="M109" s="260"/>
      <c r="N109" s="76"/>
      <c r="O109" s="76"/>
      <c r="P109" s="76"/>
      <c r="Q109" s="76"/>
      <c r="R109" s="261"/>
    </row>
    <row r="110" spans="1:18" ht="28.2" customHeight="1" x14ac:dyDescent="0.3">
      <c r="A110" s="64">
        <v>99</v>
      </c>
      <c r="B110" s="73">
        <f>'3. Staff Roster'!B108</f>
        <v>0</v>
      </c>
      <c r="C110" s="73">
        <f>'3. Staff Roster'!C108</f>
        <v>0</v>
      </c>
      <c r="D110" s="73">
        <f>'3. Staff Roster'!D108</f>
        <v>0</v>
      </c>
      <c r="E110" s="74">
        <f>'3. Staff Roster'!E108</f>
        <v>0</v>
      </c>
      <c r="F110" s="75"/>
      <c r="G110" s="254">
        <f>'3. Staff Roster'!N108</f>
        <v>0</v>
      </c>
      <c r="H110" s="73"/>
      <c r="I110" s="73"/>
      <c r="J110" s="73"/>
      <c r="K110" s="73"/>
      <c r="L110" s="259"/>
      <c r="M110" s="260"/>
      <c r="N110" s="76"/>
      <c r="O110" s="76"/>
      <c r="P110" s="76"/>
      <c r="Q110" s="76"/>
      <c r="R110" s="261"/>
    </row>
    <row r="111" spans="1:18" ht="28.2" customHeight="1" x14ac:dyDescent="0.3">
      <c r="A111" s="64">
        <v>100</v>
      </c>
      <c r="B111" s="73">
        <f>'3. Staff Roster'!B109</f>
        <v>0</v>
      </c>
      <c r="C111" s="73">
        <f>'3. Staff Roster'!C109</f>
        <v>0</v>
      </c>
      <c r="D111" s="73">
        <f>'3. Staff Roster'!D109</f>
        <v>0</v>
      </c>
      <c r="E111" s="74">
        <f>'3. Staff Roster'!E109</f>
        <v>0</v>
      </c>
      <c r="F111" s="75"/>
      <c r="G111" s="254">
        <f>'3. Staff Roster'!N109</f>
        <v>0</v>
      </c>
      <c r="H111" s="73"/>
      <c r="I111" s="73"/>
      <c r="J111" s="73"/>
      <c r="K111" s="73"/>
      <c r="L111" s="259"/>
      <c r="M111" s="260"/>
      <c r="N111" s="76"/>
      <c r="O111" s="76"/>
      <c r="P111" s="76"/>
      <c r="Q111" s="76"/>
      <c r="R111" s="261"/>
    </row>
    <row r="112" spans="1:18" ht="28.2" customHeight="1" x14ac:dyDescent="0.3">
      <c r="A112" s="64">
        <v>101</v>
      </c>
      <c r="B112" s="73">
        <f>'3. Staff Roster'!B110</f>
        <v>0</v>
      </c>
      <c r="C112" s="73">
        <f>'3. Staff Roster'!C110</f>
        <v>0</v>
      </c>
      <c r="D112" s="73">
        <f>'3. Staff Roster'!D110</f>
        <v>0</v>
      </c>
      <c r="E112" s="74">
        <f>'3. Staff Roster'!E110</f>
        <v>0</v>
      </c>
      <c r="F112" s="75"/>
      <c r="G112" s="254">
        <f>'3. Staff Roster'!N110</f>
        <v>0</v>
      </c>
      <c r="H112" s="73"/>
      <c r="I112" s="73"/>
      <c r="J112" s="73"/>
      <c r="K112" s="73"/>
      <c r="L112" s="259"/>
      <c r="M112" s="260"/>
      <c r="N112" s="76"/>
      <c r="O112" s="76"/>
      <c r="P112" s="76"/>
      <c r="Q112" s="76"/>
      <c r="R112" s="261"/>
    </row>
    <row r="113" spans="1:18" ht="28.2" customHeight="1" x14ac:dyDescent="0.3">
      <c r="A113" s="64">
        <v>102</v>
      </c>
      <c r="B113" s="73">
        <f>'3. Staff Roster'!B111</f>
        <v>0</v>
      </c>
      <c r="C113" s="73">
        <f>'3. Staff Roster'!C111</f>
        <v>0</v>
      </c>
      <c r="D113" s="73">
        <f>'3. Staff Roster'!D111</f>
        <v>0</v>
      </c>
      <c r="E113" s="74">
        <f>'3. Staff Roster'!E111</f>
        <v>0</v>
      </c>
      <c r="F113" s="75"/>
      <c r="G113" s="254">
        <f>'3. Staff Roster'!N111</f>
        <v>0</v>
      </c>
      <c r="H113" s="73"/>
      <c r="I113" s="73"/>
      <c r="J113" s="73"/>
      <c r="K113" s="73"/>
      <c r="L113" s="259"/>
      <c r="M113" s="260"/>
      <c r="N113" s="76"/>
      <c r="O113" s="76"/>
      <c r="P113" s="76"/>
      <c r="Q113" s="76"/>
      <c r="R113" s="261"/>
    </row>
    <row r="114" spans="1:18" ht="28.2" customHeight="1" x14ac:dyDescent="0.3">
      <c r="A114" s="64">
        <v>103</v>
      </c>
      <c r="B114" s="73">
        <f>'3. Staff Roster'!B112</f>
        <v>0</v>
      </c>
      <c r="C114" s="73">
        <f>'3. Staff Roster'!C112</f>
        <v>0</v>
      </c>
      <c r="D114" s="73">
        <f>'3. Staff Roster'!D112</f>
        <v>0</v>
      </c>
      <c r="E114" s="74">
        <f>'3. Staff Roster'!E112</f>
        <v>0</v>
      </c>
      <c r="F114" s="75"/>
      <c r="G114" s="254">
        <f>'3. Staff Roster'!N112</f>
        <v>0</v>
      </c>
      <c r="H114" s="73"/>
      <c r="I114" s="73"/>
      <c r="J114" s="73"/>
      <c r="K114" s="73"/>
      <c r="L114" s="259"/>
      <c r="M114" s="260"/>
      <c r="N114" s="76"/>
      <c r="O114" s="76"/>
      <c r="P114" s="76"/>
      <c r="Q114" s="76"/>
      <c r="R114" s="261"/>
    </row>
    <row r="115" spans="1:18" ht="28.2" customHeight="1" x14ac:dyDescent="0.3">
      <c r="A115" s="64">
        <v>104</v>
      </c>
      <c r="B115" s="73">
        <f>'3. Staff Roster'!B113</f>
        <v>0</v>
      </c>
      <c r="C115" s="73">
        <f>'3. Staff Roster'!C113</f>
        <v>0</v>
      </c>
      <c r="D115" s="73">
        <f>'3. Staff Roster'!D113</f>
        <v>0</v>
      </c>
      <c r="E115" s="74">
        <f>'3. Staff Roster'!E113</f>
        <v>0</v>
      </c>
      <c r="F115" s="75"/>
      <c r="G115" s="254">
        <f>'3. Staff Roster'!N113</f>
        <v>0</v>
      </c>
      <c r="H115" s="73"/>
      <c r="I115" s="73"/>
      <c r="J115" s="73"/>
      <c r="K115" s="73"/>
      <c r="L115" s="259"/>
      <c r="M115" s="260"/>
      <c r="N115" s="76"/>
      <c r="O115" s="76"/>
      <c r="P115" s="76"/>
      <c r="Q115" s="76"/>
      <c r="R115" s="261"/>
    </row>
    <row r="116" spans="1:18" ht="28.2" customHeight="1" x14ac:dyDescent="0.3">
      <c r="A116" s="64">
        <v>105</v>
      </c>
      <c r="B116" s="73">
        <f>'3. Staff Roster'!B114</f>
        <v>0</v>
      </c>
      <c r="C116" s="73">
        <f>'3. Staff Roster'!C114</f>
        <v>0</v>
      </c>
      <c r="D116" s="73">
        <f>'3. Staff Roster'!D114</f>
        <v>0</v>
      </c>
      <c r="E116" s="74">
        <f>'3. Staff Roster'!E114</f>
        <v>0</v>
      </c>
      <c r="F116" s="75"/>
      <c r="G116" s="254">
        <f>'3. Staff Roster'!N114</f>
        <v>0</v>
      </c>
      <c r="H116" s="73"/>
      <c r="I116" s="73"/>
      <c r="J116" s="73"/>
      <c r="K116" s="73"/>
      <c r="L116" s="259"/>
      <c r="M116" s="260"/>
      <c r="N116" s="76"/>
      <c r="O116" s="76"/>
      <c r="P116" s="76"/>
      <c r="Q116" s="76"/>
      <c r="R116" s="261"/>
    </row>
    <row r="117" spans="1:18" ht="28.2" customHeight="1" x14ac:dyDescent="0.3">
      <c r="A117" s="64">
        <v>106</v>
      </c>
      <c r="B117" s="73">
        <f>'3. Staff Roster'!B115</f>
        <v>0</v>
      </c>
      <c r="C117" s="73">
        <f>'3. Staff Roster'!C115</f>
        <v>0</v>
      </c>
      <c r="D117" s="73">
        <f>'3. Staff Roster'!D115</f>
        <v>0</v>
      </c>
      <c r="E117" s="74">
        <f>'3. Staff Roster'!E115</f>
        <v>0</v>
      </c>
      <c r="F117" s="75"/>
      <c r="G117" s="254">
        <f>'3. Staff Roster'!N115</f>
        <v>0</v>
      </c>
      <c r="H117" s="73"/>
      <c r="I117" s="73"/>
      <c r="J117" s="73"/>
      <c r="K117" s="73"/>
      <c r="L117" s="259"/>
      <c r="M117" s="260"/>
      <c r="N117" s="76"/>
      <c r="O117" s="76"/>
      <c r="P117" s="76"/>
      <c r="Q117" s="76"/>
      <c r="R117" s="261"/>
    </row>
    <row r="118" spans="1:18" ht="28.2" customHeight="1" x14ac:dyDescent="0.3">
      <c r="A118" s="64">
        <v>107</v>
      </c>
      <c r="B118" s="73">
        <f>'3. Staff Roster'!B116</f>
        <v>0</v>
      </c>
      <c r="C118" s="73">
        <f>'3. Staff Roster'!C116</f>
        <v>0</v>
      </c>
      <c r="D118" s="73">
        <f>'3. Staff Roster'!D116</f>
        <v>0</v>
      </c>
      <c r="E118" s="74">
        <f>'3. Staff Roster'!E116</f>
        <v>0</v>
      </c>
      <c r="F118" s="75"/>
      <c r="G118" s="254">
        <f>'3. Staff Roster'!N116</f>
        <v>0</v>
      </c>
      <c r="H118" s="73"/>
      <c r="I118" s="73"/>
      <c r="J118" s="73"/>
      <c r="K118" s="73"/>
      <c r="L118" s="259"/>
      <c r="M118" s="260"/>
      <c r="N118" s="76"/>
      <c r="O118" s="76"/>
      <c r="P118" s="76"/>
      <c r="Q118" s="76"/>
      <c r="R118" s="261"/>
    </row>
    <row r="119" spans="1:18" ht="28.2" customHeight="1" x14ac:dyDescent="0.3">
      <c r="A119" s="64">
        <v>108</v>
      </c>
      <c r="B119" s="73">
        <f>'3. Staff Roster'!B117</f>
        <v>0</v>
      </c>
      <c r="C119" s="73">
        <f>'3. Staff Roster'!C117</f>
        <v>0</v>
      </c>
      <c r="D119" s="73">
        <f>'3. Staff Roster'!D117</f>
        <v>0</v>
      </c>
      <c r="E119" s="74">
        <f>'3. Staff Roster'!E117</f>
        <v>0</v>
      </c>
      <c r="F119" s="75"/>
      <c r="G119" s="254">
        <f>'3. Staff Roster'!N117</f>
        <v>0</v>
      </c>
      <c r="H119" s="73"/>
      <c r="I119" s="73"/>
      <c r="J119" s="73"/>
      <c r="K119" s="73"/>
      <c r="L119" s="259"/>
      <c r="M119" s="260"/>
      <c r="N119" s="76"/>
      <c r="O119" s="76"/>
      <c r="P119" s="76"/>
      <c r="Q119" s="76"/>
      <c r="R119" s="261"/>
    </row>
    <row r="120" spans="1:18" ht="28.2" customHeight="1" x14ac:dyDescent="0.3">
      <c r="A120" s="64">
        <v>109</v>
      </c>
      <c r="B120" s="73">
        <f>'3. Staff Roster'!B118</f>
        <v>0</v>
      </c>
      <c r="C120" s="73">
        <f>'3. Staff Roster'!C118</f>
        <v>0</v>
      </c>
      <c r="D120" s="73">
        <f>'3. Staff Roster'!D118</f>
        <v>0</v>
      </c>
      <c r="E120" s="74">
        <f>'3. Staff Roster'!E118</f>
        <v>0</v>
      </c>
      <c r="F120" s="75"/>
      <c r="G120" s="254">
        <f>'3. Staff Roster'!N118</f>
        <v>0</v>
      </c>
      <c r="H120" s="73"/>
      <c r="I120" s="73"/>
      <c r="J120" s="73"/>
      <c r="K120" s="73"/>
      <c r="L120" s="259"/>
      <c r="M120" s="260"/>
      <c r="N120" s="76"/>
      <c r="O120" s="76"/>
      <c r="P120" s="76"/>
      <c r="Q120" s="76"/>
      <c r="R120" s="261"/>
    </row>
    <row r="121" spans="1:18" ht="28.2" customHeight="1" x14ac:dyDescent="0.3">
      <c r="A121" s="64">
        <v>110</v>
      </c>
      <c r="B121" s="73">
        <f>'3. Staff Roster'!B119</f>
        <v>0</v>
      </c>
      <c r="C121" s="73">
        <f>'3. Staff Roster'!C119</f>
        <v>0</v>
      </c>
      <c r="D121" s="73">
        <f>'3. Staff Roster'!D119</f>
        <v>0</v>
      </c>
      <c r="E121" s="74">
        <f>'3. Staff Roster'!E119</f>
        <v>0</v>
      </c>
      <c r="F121" s="75"/>
      <c r="G121" s="254">
        <f>'3. Staff Roster'!N119</f>
        <v>0</v>
      </c>
      <c r="H121" s="73"/>
      <c r="I121" s="73"/>
      <c r="J121" s="73"/>
      <c r="K121" s="73"/>
      <c r="L121" s="259"/>
      <c r="M121" s="260"/>
      <c r="N121" s="76"/>
      <c r="O121" s="76"/>
      <c r="P121" s="76"/>
      <c r="Q121" s="76"/>
      <c r="R121" s="261"/>
    </row>
    <row r="122" spans="1:18" ht="28.2" customHeight="1" x14ac:dyDescent="0.3">
      <c r="A122" s="64">
        <v>111</v>
      </c>
      <c r="B122" s="73">
        <f>'3. Staff Roster'!B120</f>
        <v>0</v>
      </c>
      <c r="C122" s="73">
        <f>'3. Staff Roster'!C120</f>
        <v>0</v>
      </c>
      <c r="D122" s="73">
        <f>'3. Staff Roster'!D120</f>
        <v>0</v>
      </c>
      <c r="E122" s="74">
        <f>'3. Staff Roster'!E120</f>
        <v>0</v>
      </c>
      <c r="F122" s="75"/>
      <c r="G122" s="254">
        <f>'3. Staff Roster'!N120</f>
        <v>0</v>
      </c>
      <c r="H122" s="73"/>
      <c r="I122" s="73"/>
      <c r="J122" s="73"/>
      <c r="K122" s="73"/>
      <c r="L122" s="259"/>
      <c r="M122" s="260"/>
      <c r="N122" s="76"/>
      <c r="O122" s="76"/>
      <c r="P122" s="76"/>
      <c r="Q122" s="76"/>
      <c r="R122" s="261"/>
    </row>
    <row r="123" spans="1:18" ht="28.2" customHeight="1" x14ac:dyDescent="0.3">
      <c r="A123" s="64">
        <v>112</v>
      </c>
      <c r="B123" s="73">
        <f>'3. Staff Roster'!B121</f>
        <v>0</v>
      </c>
      <c r="C123" s="73">
        <f>'3. Staff Roster'!C121</f>
        <v>0</v>
      </c>
      <c r="D123" s="73">
        <f>'3. Staff Roster'!D121</f>
        <v>0</v>
      </c>
      <c r="E123" s="74">
        <f>'3. Staff Roster'!E121</f>
        <v>0</v>
      </c>
      <c r="F123" s="75"/>
      <c r="G123" s="254">
        <f>'3. Staff Roster'!N121</f>
        <v>0</v>
      </c>
      <c r="H123" s="73"/>
      <c r="I123" s="73"/>
      <c r="J123" s="73"/>
      <c r="K123" s="73"/>
      <c r="L123" s="259"/>
      <c r="M123" s="260"/>
      <c r="N123" s="76"/>
      <c r="O123" s="76"/>
      <c r="P123" s="76"/>
      <c r="Q123" s="76"/>
      <c r="R123" s="261"/>
    </row>
    <row r="124" spans="1:18" ht="28.2" customHeight="1" x14ac:dyDescent="0.3">
      <c r="A124" s="64">
        <v>113</v>
      </c>
      <c r="B124" s="73">
        <f>'3. Staff Roster'!B122</f>
        <v>0</v>
      </c>
      <c r="C124" s="73">
        <f>'3. Staff Roster'!C122</f>
        <v>0</v>
      </c>
      <c r="D124" s="73">
        <f>'3. Staff Roster'!D122</f>
        <v>0</v>
      </c>
      <c r="E124" s="74">
        <f>'3. Staff Roster'!E122</f>
        <v>0</v>
      </c>
      <c r="F124" s="75"/>
      <c r="G124" s="254">
        <f>'3. Staff Roster'!N122</f>
        <v>0</v>
      </c>
      <c r="H124" s="73"/>
      <c r="I124" s="73"/>
      <c r="J124" s="73"/>
      <c r="K124" s="73"/>
      <c r="L124" s="259"/>
      <c r="M124" s="260"/>
      <c r="N124" s="76"/>
      <c r="O124" s="76"/>
      <c r="P124" s="76"/>
      <c r="Q124" s="76"/>
      <c r="R124" s="261"/>
    </row>
    <row r="125" spans="1:18" ht="28.2" customHeight="1" x14ac:dyDescent="0.3">
      <c r="A125" s="64">
        <v>114</v>
      </c>
      <c r="B125" s="73">
        <f>'3. Staff Roster'!B123</f>
        <v>0</v>
      </c>
      <c r="C125" s="73">
        <f>'3. Staff Roster'!C123</f>
        <v>0</v>
      </c>
      <c r="D125" s="73">
        <f>'3. Staff Roster'!D123</f>
        <v>0</v>
      </c>
      <c r="E125" s="74">
        <f>'3. Staff Roster'!E123</f>
        <v>0</v>
      </c>
      <c r="F125" s="75"/>
      <c r="G125" s="254">
        <f>'3. Staff Roster'!N123</f>
        <v>0</v>
      </c>
      <c r="H125" s="73"/>
      <c r="I125" s="73"/>
      <c r="J125" s="73"/>
      <c r="K125" s="73"/>
      <c r="L125" s="259"/>
      <c r="M125" s="260"/>
      <c r="N125" s="76"/>
      <c r="O125" s="76"/>
      <c r="P125" s="76"/>
      <c r="Q125" s="76"/>
      <c r="R125" s="261"/>
    </row>
    <row r="126" spans="1:18" ht="28.2" customHeight="1" x14ac:dyDescent="0.3">
      <c r="A126" s="64">
        <v>115</v>
      </c>
      <c r="B126" s="73">
        <f>'3. Staff Roster'!B124</f>
        <v>0</v>
      </c>
      <c r="C126" s="73">
        <f>'3. Staff Roster'!C124</f>
        <v>0</v>
      </c>
      <c r="D126" s="73">
        <f>'3. Staff Roster'!D124</f>
        <v>0</v>
      </c>
      <c r="E126" s="74">
        <f>'3. Staff Roster'!E124</f>
        <v>0</v>
      </c>
      <c r="F126" s="75"/>
      <c r="G126" s="254">
        <f>'3. Staff Roster'!N124</f>
        <v>0</v>
      </c>
      <c r="H126" s="73"/>
      <c r="I126" s="73"/>
      <c r="J126" s="73"/>
      <c r="K126" s="73"/>
      <c r="L126" s="259"/>
      <c r="M126" s="260"/>
      <c r="N126" s="76"/>
      <c r="O126" s="76"/>
      <c r="P126" s="76"/>
      <c r="Q126" s="76"/>
      <c r="R126" s="261"/>
    </row>
    <row r="127" spans="1:18" ht="28.2" customHeight="1" x14ac:dyDescent="0.3">
      <c r="A127" s="64">
        <v>116</v>
      </c>
      <c r="B127" s="73">
        <f>'3. Staff Roster'!B125</f>
        <v>0</v>
      </c>
      <c r="C127" s="73">
        <f>'3. Staff Roster'!C125</f>
        <v>0</v>
      </c>
      <c r="D127" s="73">
        <f>'3. Staff Roster'!D125</f>
        <v>0</v>
      </c>
      <c r="E127" s="74">
        <f>'3. Staff Roster'!E125</f>
        <v>0</v>
      </c>
      <c r="F127" s="75"/>
      <c r="G127" s="254">
        <f>'3. Staff Roster'!N125</f>
        <v>0</v>
      </c>
      <c r="H127" s="73"/>
      <c r="I127" s="73"/>
      <c r="J127" s="73"/>
      <c r="K127" s="73"/>
      <c r="L127" s="259"/>
      <c r="M127" s="260"/>
      <c r="N127" s="76"/>
      <c r="O127" s="76"/>
      <c r="P127" s="76"/>
      <c r="Q127" s="76"/>
      <c r="R127" s="261"/>
    </row>
    <row r="128" spans="1:18" ht="28.2" customHeight="1" x14ac:dyDescent="0.3">
      <c r="A128" s="64">
        <v>117</v>
      </c>
      <c r="B128" s="73">
        <f>'3. Staff Roster'!B126</f>
        <v>0</v>
      </c>
      <c r="C128" s="73">
        <f>'3. Staff Roster'!C126</f>
        <v>0</v>
      </c>
      <c r="D128" s="73">
        <f>'3. Staff Roster'!D126</f>
        <v>0</v>
      </c>
      <c r="E128" s="74">
        <f>'3. Staff Roster'!E126</f>
        <v>0</v>
      </c>
      <c r="F128" s="75"/>
      <c r="G128" s="254">
        <f>'3. Staff Roster'!N126</f>
        <v>0</v>
      </c>
      <c r="H128" s="73"/>
      <c r="I128" s="73"/>
      <c r="J128" s="73"/>
      <c r="K128" s="73"/>
      <c r="L128" s="259"/>
      <c r="M128" s="260"/>
      <c r="N128" s="76"/>
      <c r="O128" s="76"/>
      <c r="P128" s="76"/>
      <c r="Q128" s="76"/>
      <c r="R128" s="261"/>
    </row>
    <row r="129" spans="1:18" ht="28.2" customHeight="1" x14ac:dyDescent="0.3">
      <c r="A129" s="64">
        <v>118</v>
      </c>
      <c r="B129" s="73">
        <f>'3. Staff Roster'!B127</f>
        <v>0</v>
      </c>
      <c r="C129" s="73">
        <f>'3. Staff Roster'!C127</f>
        <v>0</v>
      </c>
      <c r="D129" s="73">
        <f>'3. Staff Roster'!D127</f>
        <v>0</v>
      </c>
      <c r="E129" s="74">
        <f>'3. Staff Roster'!E127</f>
        <v>0</v>
      </c>
      <c r="F129" s="75"/>
      <c r="G129" s="254">
        <f>'3. Staff Roster'!N127</f>
        <v>0</v>
      </c>
      <c r="H129" s="73"/>
      <c r="I129" s="73"/>
      <c r="J129" s="73"/>
      <c r="K129" s="73"/>
      <c r="L129" s="259"/>
      <c r="M129" s="260"/>
      <c r="N129" s="76"/>
      <c r="O129" s="76"/>
      <c r="P129" s="76"/>
      <c r="Q129" s="76"/>
      <c r="R129" s="261"/>
    </row>
    <row r="130" spans="1:18" ht="28.2" customHeight="1" x14ac:dyDescent="0.3">
      <c r="A130" s="64">
        <v>119</v>
      </c>
      <c r="B130" s="73">
        <f>'3. Staff Roster'!B128</f>
        <v>0</v>
      </c>
      <c r="C130" s="73">
        <f>'3. Staff Roster'!C128</f>
        <v>0</v>
      </c>
      <c r="D130" s="73">
        <f>'3. Staff Roster'!D128</f>
        <v>0</v>
      </c>
      <c r="E130" s="74">
        <f>'3. Staff Roster'!E128</f>
        <v>0</v>
      </c>
      <c r="F130" s="75"/>
      <c r="G130" s="254">
        <f>'3. Staff Roster'!N128</f>
        <v>0</v>
      </c>
      <c r="H130" s="73"/>
      <c r="I130" s="73"/>
      <c r="J130" s="73"/>
      <c r="K130" s="73"/>
      <c r="L130" s="259"/>
      <c r="M130" s="260"/>
      <c r="N130" s="76"/>
      <c r="O130" s="76"/>
      <c r="P130" s="76"/>
      <c r="Q130" s="76"/>
      <c r="R130" s="261"/>
    </row>
    <row r="131" spans="1:18" ht="28.2" customHeight="1" x14ac:dyDescent="0.3">
      <c r="A131" s="64">
        <v>120</v>
      </c>
      <c r="B131" s="73">
        <f>'3. Staff Roster'!B129</f>
        <v>0</v>
      </c>
      <c r="C131" s="73">
        <f>'3. Staff Roster'!C129</f>
        <v>0</v>
      </c>
      <c r="D131" s="73">
        <f>'3. Staff Roster'!D129</f>
        <v>0</v>
      </c>
      <c r="E131" s="74">
        <f>'3. Staff Roster'!E129</f>
        <v>0</v>
      </c>
      <c r="F131" s="75"/>
      <c r="G131" s="254">
        <f>'3. Staff Roster'!N129</f>
        <v>0</v>
      </c>
      <c r="H131" s="73"/>
      <c r="I131" s="73"/>
      <c r="J131" s="73"/>
      <c r="K131" s="73"/>
      <c r="L131" s="259"/>
      <c r="M131" s="260"/>
      <c r="N131" s="76"/>
      <c r="O131" s="76"/>
      <c r="P131" s="76"/>
      <c r="Q131" s="76"/>
      <c r="R131" s="261"/>
    </row>
    <row r="132" spans="1:18" ht="28.2" customHeight="1" x14ac:dyDescent="0.3">
      <c r="A132" s="64">
        <v>121</v>
      </c>
      <c r="B132" s="73">
        <f>'3. Staff Roster'!B130</f>
        <v>0</v>
      </c>
      <c r="C132" s="73">
        <f>'3. Staff Roster'!C130</f>
        <v>0</v>
      </c>
      <c r="D132" s="73">
        <f>'3. Staff Roster'!D130</f>
        <v>0</v>
      </c>
      <c r="E132" s="74">
        <f>'3. Staff Roster'!E130</f>
        <v>0</v>
      </c>
      <c r="F132" s="75"/>
      <c r="G132" s="254">
        <f>'3. Staff Roster'!N130</f>
        <v>0</v>
      </c>
      <c r="H132" s="73"/>
      <c r="I132" s="73"/>
      <c r="J132" s="73"/>
      <c r="K132" s="73"/>
      <c r="L132" s="259"/>
      <c r="M132" s="260"/>
      <c r="N132" s="76"/>
      <c r="O132" s="76"/>
      <c r="P132" s="76"/>
      <c r="Q132" s="76"/>
      <c r="R132" s="261"/>
    </row>
    <row r="133" spans="1:18" ht="28.2" customHeight="1" x14ac:dyDescent="0.3">
      <c r="A133" s="64">
        <v>122</v>
      </c>
      <c r="B133" s="73">
        <f>'3. Staff Roster'!B131</f>
        <v>0</v>
      </c>
      <c r="C133" s="73">
        <f>'3. Staff Roster'!C131</f>
        <v>0</v>
      </c>
      <c r="D133" s="73">
        <f>'3. Staff Roster'!D131</f>
        <v>0</v>
      </c>
      <c r="E133" s="74">
        <f>'3. Staff Roster'!E131</f>
        <v>0</v>
      </c>
      <c r="F133" s="75"/>
      <c r="G133" s="254">
        <f>'3. Staff Roster'!N131</f>
        <v>0</v>
      </c>
      <c r="H133" s="73"/>
      <c r="I133" s="73"/>
      <c r="J133" s="73"/>
      <c r="K133" s="73"/>
      <c r="L133" s="259"/>
      <c r="M133" s="260"/>
      <c r="N133" s="76"/>
      <c r="O133" s="76"/>
      <c r="P133" s="76"/>
      <c r="Q133" s="76"/>
      <c r="R133" s="261"/>
    </row>
    <row r="134" spans="1:18" ht="28.2" customHeight="1" x14ac:dyDescent="0.3">
      <c r="A134" s="64">
        <v>123</v>
      </c>
      <c r="B134" s="73">
        <f>'3. Staff Roster'!B132</f>
        <v>0</v>
      </c>
      <c r="C134" s="73">
        <f>'3. Staff Roster'!C132</f>
        <v>0</v>
      </c>
      <c r="D134" s="73">
        <f>'3. Staff Roster'!D132</f>
        <v>0</v>
      </c>
      <c r="E134" s="74">
        <f>'3. Staff Roster'!E132</f>
        <v>0</v>
      </c>
      <c r="F134" s="75"/>
      <c r="G134" s="254">
        <f>'3. Staff Roster'!N132</f>
        <v>0</v>
      </c>
      <c r="H134" s="73"/>
      <c r="I134" s="73"/>
      <c r="J134" s="73"/>
      <c r="K134" s="73"/>
      <c r="L134" s="259"/>
      <c r="M134" s="260"/>
      <c r="N134" s="76"/>
      <c r="O134" s="76"/>
      <c r="P134" s="76"/>
      <c r="Q134" s="76"/>
      <c r="R134" s="261"/>
    </row>
    <row r="135" spans="1:18" ht="28.2" customHeight="1" x14ac:dyDescent="0.3">
      <c r="A135" s="64">
        <v>124</v>
      </c>
      <c r="B135" s="73">
        <f>'3. Staff Roster'!B133</f>
        <v>0</v>
      </c>
      <c r="C135" s="73">
        <f>'3. Staff Roster'!C133</f>
        <v>0</v>
      </c>
      <c r="D135" s="73">
        <f>'3. Staff Roster'!D133</f>
        <v>0</v>
      </c>
      <c r="E135" s="74">
        <f>'3. Staff Roster'!E133</f>
        <v>0</v>
      </c>
      <c r="F135" s="75"/>
      <c r="G135" s="254">
        <f>'3. Staff Roster'!N133</f>
        <v>0</v>
      </c>
      <c r="H135" s="73"/>
      <c r="I135" s="73"/>
      <c r="J135" s="73"/>
      <c r="K135" s="73"/>
      <c r="L135" s="259"/>
      <c r="M135" s="260"/>
      <c r="N135" s="76"/>
      <c r="O135" s="76"/>
      <c r="P135" s="76"/>
      <c r="Q135" s="76"/>
      <c r="R135" s="261"/>
    </row>
    <row r="136" spans="1:18" ht="28.2" customHeight="1" x14ac:dyDescent="0.3">
      <c r="A136" s="64">
        <v>125</v>
      </c>
      <c r="B136" s="73">
        <f>'3. Staff Roster'!B134</f>
        <v>0</v>
      </c>
      <c r="C136" s="73">
        <f>'3. Staff Roster'!C134</f>
        <v>0</v>
      </c>
      <c r="D136" s="73">
        <f>'3. Staff Roster'!D134</f>
        <v>0</v>
      </c>
      <c r="E136" s="74">
        <f>'3. Staff Roster'!E134</f>
        <v>0</v>
      </c>
      <c r="F136" s="75"/>
      <c r="G136" s="254">
        <f>'3. Staff Roster'!N134</f>
        <v>0</v>
      </c>
      <c r="H136" s="73"/>
      <c r="I136" s="73"/>
      <c r="J136" s="73"/>
      <c r="K136" s="73"/>
      <c r="L136" s="259"/>
      <c r="M136" s="260"/>
      <c r="N136" s="76"/>
      <c r="O136" s="76"/>
      <c r="P136" s="76"/>
      <c r="Q136" s="76"/>
      <c r="R136" s="261"/>
    </row>
    <row r="137" spans="1:18" ht="28.2" customHeight="1" x14ac:dyDescent="0.3">
      <c r="A137" s="64">
        <v>126</v>
      </c>
      <c r="B137" s="73">
        <f>'3. Staff Roster'!B135</f>
        <v>0</v>
      </c>
      <c r="C137" s="73">
        <f>'3. Staff Roster'!C135</f>
        <v>0</v>
      </c>
      <c r="D137" s="73">
        <f>'3. Staff Roster'!D135</f>
        <v>0</v>
      </c>
      <c r="E137" s="74">
        <f>'3. Staff Roster'!E135</f>
        <v>0</v>
      </c>
      <c r="F137" s="75"/>
      <c r="G137" s="254">
        <f>'3. Staff Roster'!N135</f>
        <v>0</v>
      </c>
      <c r="H137" s="73"/>
      <c r="I137" s="73"/>
      <c r="J137" s="73"/>
      <c r="K137" s="73"/>
      <c r="L137" s="259"/>
      <c r="M137" s="260"/>
      <c r="N137" s="76"/>
      <c r="O137" s="76"/>
      <c r="P137" s="76"/>
      <c r="Q137" s="76"/>
      <c r="R137" s="261"/>
    </row>
    <row r="138" spans="1:18" ht="28.2" customHeight="1" x14ac:dyDescent="0.3">
      <c r="A138" s="64">
        <v>127</v>
      </c>
      <c r="B138" s="73">
        <f>'3. Staff Roster'!B136</f>
        <v>0</v>
      </c>
      <c r="C138" s="73">
        <f>'3. Staff Roster'!C136</f>
        <v>0</v>
      </c>
      <c r="D138" s="73">
        <f>'3. Staff Roster'!D136</f>
        <v>0</v>
      </c>
      <c r="E138" s="74">
        <f>'3. Staff Roster'!E136</f>
        <v>0</v>
      </c>
      <c r="F138" s="75"/>
      <c r="G138" s="254">
        <f>'3. Staff Roster'!N136</f>
        <v>0</v>
      </c>
      <c r="H138" s="73"/>
      <c r="I138" s="73"/>
      <c r="J138" s="73"/>
      <c r="K138" s="73"/>
      <c r="L138" s="259"/>
      <c r="M138" s="260"/>
      <c r="N138" s="76"/>
      <c r="O138" s="76"/>
      <c r="P138" s="76"/>
      <c r="Q138" s="76"/>
      <c r="R138" s="261"/>
    </row>
    <row r="139" spans="1:18" ht="28.2" customHeight="1" x14ac:dyDescent="0.3">
      <c r="A139" s="64">
        <v>128</v>
      </c>
      <c r="B139" s="73">
        <f>'3. Staff Roster'!B137</f>
        <v>0</v>
      </c>
      <c r="C139" s="73">
        <f>'3. Staff Roster'!C137</f>
        <v>0</v>
      </c>
      <c r="D139" s="73">
        <f>'3. Staff Roster'!D137</f>
        <v>0</v>
      </c>
      <c r="E139" s="74">
        <f>'3. Staff Roster'!E137</f>
        <v>0</v>
      </c>
      <c r="F139" s="75"/>
      <c r="G139" s="254">
        <f>'3. Staff Roster'!N137</f>
        <v>0</v>
      </c>
      <c r="H139" s="73"/>
      <c r="I139" s="73"/>
      <c r="J139" s="73"/>
      <c r="K139" s="73"/>
      <c r="L139" s="259"/>
      <c r="M139" s="260"/>
      <c r="N139" s="76"/>
      <c r="O139" s="76"/>
      <c r="P139" s="76"/>
      <c r="Q139" s="76"/>
      <c r="R139" s="261"/>
    </row>
    <row r="140" spans="1:18" ht="28.2" customHeight="1" x14ac:dyDescent="0.3">
      <c r="A140" s="64">
        <v>129</v>
      </c>
      <c r="B140" s="73">
        <f>'3. Staff Roster'!B138</f>
        <v>0</v>
      </c>
      <c r="C140" s="73">
        <f>'3. Staff Roster'!C138</f>
        <v>0</v>
      </c>
      <c r="D140" s="73">
        <f>'3. Staff Roster'!D138</f>
        <v>0</v>
      </c>
      <c r="E140" s="74">
        <f>'3. Staff Roster'!E138</f>
        <v>0</v>
      </c>
      <c r="F140" s="75"/>
      <c r="G140" s="254">
        <f>'3. Staff Roster'!N138</f>
        <v>0</v>
      </c>
      <c r="H140" s="73"/>
      <c r="I140" s="73"/>
      <c r="J140" s="73"/>
      <c r="K140" s="73"/>
      <c r="L140" s="259"/>
      <c r="M140" s="260"/>
      <c r="N140" s="76"/>
      <c r="O140" s="76"/>
      <c r="P140" s="76"/>
      <c r="Q140" s="76"/>
      <c r="R140" s="261"/>
    </row>
    <row r="141" spans="1:18" ht="28.2" customHeight="1" x14ac:dyDescent="0.3">
      <c r="A141" s="64">
        <v>130</v>
      </c>
      <c r="B141" s="73">
        <f>'3. Staff Roster'!B139</f>
        <v>0</v>
      </c>
      <c r="C141" s="73">
        <f>'3. Staff Roster'!C139</f>
        <v>0</v>
      </c>
      <c r="D141" s="73">
        <f>'3. Staff Roster'!D139</f>
        <v>0</v>
      </c>
      <c r="E141" s="74">
        <f>'3. Staff Roster'!E139</f>
        <v>0</v>
      </c>
      <c r="F141" s="75"/>
      <c r="G141" s="254">
        <f>'3. Staff Roster'!N139</f>
        <v>0</v>
      </c>
      <c r="H141" s="73"/>
      <c r="I141" s="73"/>
      <c r="J141" s="73"/>
      <c r="K141" s="73"/>
      <c r="L141" s="259"/>
      <c r="M141" s="260"/>
      <c r="N141" s="76"/>
      <c r="O141" s="76"/>
      <c r="P141" s="76"/>
      <c r="Q141" s="76"/>
      <c r="R141" s="261"/>
    </row>
    <row r="142" spans="1:18" ht="28.2" customHeight="1" x14ac:dyDescent="0.3">
      <c r="A142" s="64">
        <v>131</v>
      </c>
      <c r="B142" s="73">
        <f>'3. Staff Roster'!B140</f>
        <v>0</v>
      </c>
      <c r="C142" s="73">
        <f>'3. Staff Roster'!C140</f>
        <v>0</v>
      </c>
      <c r="D142" s="73">
        <f>'3. Staff Roster'!D140</f>
        <v>0</v>
      </c>
      <c r="E142" s="74">
        <f>'3. Staff Roster'!E140</f>
        <v>0</v>
      </c>
      <c r="F142" s="75"/>
      <c r="G142" s="254">
        <f>'3. Staff Roster'!N140</f>
        <v>0</v>
      </c>
      <c r="H142" s="73"/>
      <c r="I142" s="73"/>
      <c r="J142" s="73"/>
      <c r="K142" s="73"/>
      <c r="L142" s="259"/>
      <c r="M142" s="260"/>
      <c r="N142" s="76"/>
      <c r="O142" s="76"/>
      <c r="P142" s="76"/>
      <c r="Q142" s="76"/>
      <c r="R142" s="261"/>
    </row>
    <row r="143" spans="1:18" ht="28.2" customHeight="1" x14ac:dyDescent="0.3">
      <c r="A143" s="64">
        <v>132</v>
      </c>
      <c r="B143" s="73">
        <f>'3. Staff Roster'!B141</f>
        <v>0</v>
      </c>
      <c r="C143" s="73">
        <f>'3. Staff Roster'!C141</f>
        <v>0</v>
      </c>
      <c r="D143" s="73">
        <f>'3. Staff Roster'!D141</f>
        <v>0</v>
      </c>
      <c r="E143" s="74">
        <f>'3. Staff Roster'!E141</f>
        <v>0</v>
      </c>
      <c r="F143" s="75"/>
      <c r="G143" s="254">
        <f>'3. Staff Roster'!N141</f>
        <v>0</v>
      </c>
      <c r="H143" s="73"/>
      <c r="I143" s="73"/>
      <c r="J143" s="73"/>
      <c r="K143" s="73"/>
      <c r="L143" s="259"/>
      <c r="M143" s="260"/>
      <c r="N143" s="76"/>
      <c r="O143" s="76"/>
      <c r="P143" s="76"/>
      <c r="Q143" s="76"/>
      <c r="R143" s="261"/>
    </row>
    <row r="144" spans="1:18" ht="28.2" customHeight="1" x14ac:dyDescent="0.3">
      <c r="A144" s="64">
        <v>133</v>
      </c>
      <c r="B144" s="73">
        <f>'3. Staff Roster'!B142</f>
        <v>0</v>
      </c>
      <c r="C144" s="73">
        <f>'3. Staff Roster'!C142</f>
        <v>0</v>
      </c>
      <c r="D144" s="73">
        <f>'3. Staff Roster'!D142</f>
        <v>0</v>
      </c>
      <c r="E144" s="74">
        <f>'3. Staff Roster'!E142</f>
        <v>0</v>
      </c>
      <c r="F144" s="75"/>
      <c r="G144" s="254">
        <f>'3. Staff Roster'!N142</f>
        <v>0</v>
      </c>
      <c r="H144" s="73"/>
      <c r="I144" s="73"/>
      <c r="J144" s="73"/>
      <c r="K144" s="73"/>
      <c r="L144" s="259"/>
      <c r="M144" s="260"/>
      <c r="N144" s="76"/>
      <c r="O144" s="76"/>
      <c r="P144" s="76"/>
      <c r="Q144" s="76"/>
      <c r="R144" s="261"/>
    </row>
    <row r="145" spans="1:18" ht="28.2" customHeight="1" x14ac:dyDescent="0.3">
      <c r="A145" s="64">
        <v>134</v>
      </c>
      <c r="B145" s="73">
        <f>'3. Staff Roster'!B143</f>
        <v>0</v>
      </c>
      <c r="C145" s="73">
        <f>'3. Staff Roster'!C143</f>
        <v>0</v>
      </c>
      <c r="D145" s="73">
        <f>'3. Staff Roster'!D143</f>
        <v>0</v>
      </c>
      <c r="E145" s="74">
        <f>'3. Staff Roster'!E143</f>
        <v>0</v>
      </c>
      <c r="F145" s="75"/>
      <c r="G145" s="254">
        <f>'3. Staff Roster'!N143</f>
        <v>0</v>
      </c>
      <c r="H145" s="73"/>
      <c r="I145" s="73"/>
      <c r="J145" s="73"/>
      <c r="K145" s="73"/>
      <c r="L145" s="259"/>
      <c r="M145" s="260"/>
      <c r="N145" s="76"/>
      <c r="O145" s="76"/>
      <c r="P145" s="76"/>
      <c r="Q145" s="76"/>
      <c r="R145" s="261"/>
    </row>
    <row r="146" spans="1:18" ht="28.2" customHeight="1" x14ac:dyDescent="0.3">
      <c r="A146" s="64">
        <v>135</v>
      </c>
      <c r="B146" s="73">
        <f>'3. Staff Roster'!B144</f>
        <v>0</v>
      </c>
      <c r="C146" s="73">
        <f>'3. Staff Roster'!C144</f>
        <v>0</v>
      </c>
      <c r="D146" s="73">
        <f>'3. Staff Roster'!D144</f>
        <v>0</v>
      </c>
      <c r="E146" s="74">
        <f>'3. Staff Roster'!E144</f>
        <v>0</v>
      </c>
      <c r="F146" s="75"/>
      <c r="G146" s="254">
        <f>'3. Staff Roster'!N144</f>
        <v>0</v>
      </c>
      <c r="H146" s="73"/>
      <c r="I146" s="73"/>
      <c r="J146" s="73"/>
      <c r="K146" s="73"/>
      <c r="L146" s="259"/>
      <c r="M146" s="260"/>
      <c r="N146" s="76"/>
      <c r="O146" s="76"/>
      <c r="P146" s="76"/>
      <c r="Q146" s="76"/>
      <c r="R146" s="261"/>
    </row>
    <row r="147" spans="1:18" ht="28.2" customHeight="1" x14ac:dyDescent="0.3">
      <c r="A147" s="64">
        <v>136</v>
      </c>
      <c r="B147" s="73">
        <f>'3. Staff Roster'!B145</f>
        <v>0</v>
      </c>
      <c r="C147" s="73">
        <f>'3. Staff Roster'!C145</f>
        <v>0</v>
      </c>
      <c r="D147" s="73">
        <f>'3. Staff Roster'!D145</f>
        <v>0</v>
      </c>
      <c r="E147" s="74">
        <f>'3. Staff Roster'!E145</f>
        <v>0</v>
      </c>
      <c r="F147" s="75"/>
      <c r="G147" s="254">
        <f>'3. Staff Roster'!N145</f>
        <v>0</v>
      </c>
      <c r="H147" s="73"/>
      <c r="I147" s="73"/>
      <c r="J147" s="73"/>
      <c r="K147" s="73"/>
      <c r="L147" s="259"/>
      <c r="M147" s="260"/>
      <c r="N147" s="76"/>
      <c r="O147" s="76"/>
      <c r="P147" s="76"/>
      <c r="Q147" s="76"/>
      <c r="R147" s="261"/>
    </row>
    <row r="148" spans="1:18" ht="28.2" customHeight="1" x14ac:dyDescent="0.3">
      <c r="A148" s="64">
        <v>137</v>
      </c>
      <c r="B148" s="73">
        <f>'3. Staff Roster'!B146</f>
        <v>0</v>
      </c>
      <c r="C148" s="73">
        <f>'3. Staff Roster'!C146</f>
        <v>0</v>
      </c>
      <c r="D148" s="73">
        <f>'3. Staff Roster'!D146</f>
        <v>0</v>
      </c>
      <c r="E148" s="74">
        <f>'3. Staff Roster'!E146</f>
        <v>0</v>
      </c>
      <c r="F148" s="75"/>
      <c r="G148" s="254">
        <f>'3. Staff Roster'!N146</f>
        <v>0</v>
      </c>
      <c r="H148" s="73"/>
      <c r="I148" s="73"/>
      <c r="J148" s="73"/>
      <c r="K148" s="73"/>
      <c r="L148" s="259"/>
      <c r="M148" s="260"/>
      <c r="N148" s="76"/>
      <c r="O148" s="76"/>
      <c r="P148" s="76"/>
      <c r="Q148" s="76"/>
      <c r="R148" s="261"/>
    </row>
    <row r="149" spans="1:18" ht="28.2" customHeight="1" x14ac:dyDescent="0.3">
      <c r="A149" s="64">
        <v>138</v>
      </c>
      <c r="B149" s="73">
        <f>'3. Staff Roster'!B147</f>
        <v>0</v>
      </c>
      <c r="C149" s="73">
        <f>'3. Staff Roster'!C147</f>
        <v>0</v>
      </c>
      <c r="D149" s="73">
        <f>'3. Staff Roster'!D147</f>
        <v>0</v>
      </c>
      <c r="E149" s="74">
        <f>'3. Staff Roster'!E147</f>
        <v>0</v>
      </c>
      <c r="F149" s="75"/>
      <c r="G149" s="254">
        <f>'3. Staff Roster'!N147</f>
        <v>0</v>
      </c>
      <c r="H149" s="73"/>
      <c r="I149" s="73"/>
      <c r="J149" s="73"/>
      <c r="K149" s="73"/>
      <c r="L149" s="259"/>
      <c r="M149" s="260"/>
      <c r="N149" s="76"/>
      <c r="O149" s="76"/>
      <c r="P149" s="76"/>
      <c r="Q149" s="76"/>
      <c r="R149" s="261"/>
    </row>
    <row r="150" spans="1:18" ht="28.2" customHeight="1" x14ac:dyDescent="0.3">
      <c r="A150" s="64">
        <v>139</v>
      </c>
      <c r="B150" s="73">
        <f>'3. Staff Roster'!B148</f>
        <v>0</v>
      </c>
      <c r="C150" s="73">
        <f>'3. Staff Roster'!C148</f>
        <v>0</v>
      </c>
      <c r="D150" s="73">
        <f>'3. Staff Roster'!D148</f>
        <v>0</v>
      </c>
      <c r="E150" s="74">
        <f>'3. Staff Roster'!E148</f>
        <v>0</v>
      </c>
      <c r="F150" s="75"/>
      <c r="G150" s="254">
        <f>'3. Staff Roster'!N148</f>
        <v>0</v>
      </c>
      <c r="H150" s="73"/>
      <c r="I150" s="73"/>
      <c r="J150" s="73"/>
      <c r="K150" s="73"/>
      <c r="L150" s="259"/>
      <c r="M150" s="260"/>
      <c r="N150" s="76"/>
      <c r="O150" s="76"/>
      <c r="P150" s="76"/>
      <c r="Q150" s="76"/>
      <c r="R150" s="261"/>
    </row>
    <row r="151" spans="1:18" ht="28.2" customHeight="1" x14ac:dyDescent="0.3">
      <c r="A151" s="64">
        <v>140</v>
      </c>
      <c r="B151" s="73">
        <f>'3. Staff Roster'!B149</f>
        <v>0</v>
      </c>
      <c r="C151" s="73">
        <f>'3. Staff Roster'!C149</f>
        <v>0</v>
      </c>
      <c r="D151" s="73">
        <f>'3. Staff Roster'!D149</f>
        <v>0</v>
      </c>
      <c r="E151" s="74">
        <f>'3. Staff Roster'!E149</f>
        <v>0</v>
      </c>
      <c r="F151" s="75"/>
      <c r="G151" s="254">
        <f>'3. Staff Roster'!N149</f>
        <v>0</v>
      </c>
      <c r="H151" s="73"/>
      <c r="I151" s="73"/>
      <c r="J151" s="73"/>
      <c r="K151" s="73"/>
      <c r="L151" s="259"/>
      <c r="M151" s="260"/>
      <c r="N151" s="76"/>
      <c r="O151" s="76"/>
      <c r="P151" s="76"/>
      <c r="Q151" s="76"/>
      <c r="R151" s="261"/>
    </row>
    <row r="152" spans="1:18" ht="28.2" customHeight="1" x14ac:dyDescent="0.3">
      <c r="A152" s="64">
        <v>141</v>
      </c>
      <c r="B152" s="73">
        <f>'3. Staff Roster'!B150</f>
        <v>0</v>
      </c>
      <c r="C152" s="73">
        <f>'3. Staff Roster'!C150</f>
        <v>0</v>
      </c>
      <c r="D152" s="73">
        <f>'3. Staff Roster'!D150</f>
        <v>0</v>
      </c>
      <c r="E152" s="74">
        <f>'3. Staff Roster'!E150</f>
        <v>0</v>
      </c>
      <c r="F152" s="75"/>
      <c r="G152" s="254">
        <f>'3. Staff Roster'!N150</f>
        <v>0</v>
      </c>
      <c r="H152" s="73"/>
      <c r="I152" s="73"/>
      <c r="J152" s="73"/>
      <c r="K152" s="73"/>
      <c r="L152" s="259"/>
      <c r="M152" s="260"/>
      <c r="N152" s="76"/>
      <c r="O152" s="76"/>
      <c r="P152" s="76"/>
      <c r="Q152" s="76"/>
      <c r="R152" s="261"/>
    </row>
    <row r="153" spans="1:18" ht="28.2" customHeight="1" x14ac:dyDescent="0.3">
      <c r="A153" s="64">
        <v>142</v>
      </c>
      <c r="B153" s="73">
        <f>'3. Staff Roster'!B151</f>
        <v>0</v>
      </c>
      <c r="C153" s="73">
        <f>'3. Staff Roster'!C151</f>
        <v>0</v>
      </c>
      <c r="D153" s="73">
        <f>'3. Staff Roster'!D151</f>
        <v>0</v>
      </c>
      <c r="E153" s="74">
        <f>'3. Staff Roster'!E151</f>
        <v>0</v>
      </c>
      <c r="F153" s="75"/>
      <c r="G153" s="254">
        <f>'3. Staff Roster'!N151</f>
        <v>0</v>
      </c>
      <c r="H153" s="73"/>
      <c r="I153" s="73"/>
      <c r="J153" s="73"/>
      <c r="K153" s="73"/>
      <c r="L153" s="259"/>
      <c r="M153" s="260"/>
      <c r="N153" s="76"/>
      <c r="O153" s="76"/>
      <c r="P153" s="76"/>
      <c r="Q153" s="76"/>
      <c r="R153" s="261"/>
    </row>
    <row r="154" spans="1:18" ht="28.2" customHeight="1" x14ac:dyDescent="0.3">
      <c r="A154" s="64">
        <v>143</v>
      </c>
      <c r="B154" s="73">
        <f>'3. Staff Roster'!B152</f>
        <v>0</v>
      </c>
      <c r="C154" s="73">
        <f>'3. Staff Roster'!C152</f>
        <v>0</v>
      </c>
      <c r="D154" s="73">
        <f>'3. Staff Roster'!D152</f>
        <v>0</v>
      </c>
      <c r="E154" s="74">
        <f>'3. Staff Roster'!E152</f>
        <v>0</v>
      </c>
      <c r="F154" s="75"/>
      <c r="G154" s="254">
        <f>'3. Staff Roster'!N152</f>
        <v>0</v>
      </c>
      <c r="H154" s="73"/>
      <c r="I154" s="73"/>
      <c r="J154" s="73"/>
      <c r="K154" s="73"/>
      <c r="L154" s="259"/>
      <c r="M154" s="260"/>
      <c r="N154" s="76"/>
      <c r="O154" s="76"/>
      <c r="P154" s="76"/>
      <c r="Q154" s="76"/>
      <c r="R154" s="261"/>
    </row>
    <row r="155" spans="1:18" ht="28.2" customHeight="1" x14ac:dyDescent="0.3">
      <c r="A155" s="64">
        <v>144</v>
      </c>
      <c r="B155" s="73">
        <f>'3. Staff Roster'!B153</f>
        <v>0</v>
      </c>
      <c r="C155" s="73">
        <f>'3. Staff Roster'!C153</f>
        <v>0</v>
      </c>
      <c r="D155" s="73">
        <f>'3. Staff Roster'!D153</f>
        <v>0</v>
      </c>
      <c r="E155" s="74">
        <f>'3. Staff Roster'!E153</f>
        <v>0</v>
      </c>
      <c r="F155" s="75"/>
      <c r="G155" s="254">
        <f>'3. Staff Roster'!N153</f>
        <v>0</v>
      </c>
      <c r="H155" s="73"/>
      <c r="I155" s="73"/>
      <c r="J155" s="73"/>
      <c r="K155" s="73"/>
      <c r="L155" s="259"/>
      <c r="M155" s="260"/>
      <c r="N155" s="76"/>
      <c r="O155" s="76"/>
      <c r="P155" s="76"/>
      <c r="Q155" s="76"/>
      <c r="R155" s="261"/>
    </row>
    <row r="156" spans="1:18" ht="28.2" customHeight="1" x14ac:dyDescent="0.3">
      <c r="A156" s="64">
        <v>145</v>
      </c>
      <c r="B156" s="73">
        <f>'3. Staff Roster'!B154</f>
        <v>0</v>
      </c>
      <c r="C156" s="73">
        <f>'3. Staff Roster'!C154</f>
        <v>0</v>
      </c>
      <c r="D156" s="73">
        <f>'3. Staff Roster'!D154</f>
        <v>0</v>
      </c>
      <c r="E156" s="74">
        <f>'3. Staff Roster'!E154</f>
        <v>0</v>
      </c>
      <c r="F156" s="75"/>
      <c r="G156" s="254">
        <f>'3. Staff Roster'!N154</f>
        <v>0</v>
      </c>
      <c r="H156" s="73"/>
      <c r="I156" s="73"/>
      <c r="J156" s="73"/>
      <c r="K156" s="73"/>
      <c r="L156" s="259"/>
      <c r="M156" s="260"/>
      <c r="N156" s="76"/>
      <c r="O156" s="76"/>
      <c r="P156" s="76"/>
      <c r="Q156" s="76"/>
      <c r="R156" s="261"/>
    </row>
    <row r="157" spans="1:18" ht="28.2" customHeight="1" x14ac:dyDescent="0.3">
      <c r="A157" s="64">
        <v>146</v>
      </c>
      <c r="B157" s="73">
        <f>'3. Staff Roster'!B155</f>
        <v>0</v>
      </c>
      <c r="C157" s="73">
        <f>'3. Staff Roster'!C155</f>
        <v>0</v>
      </c>
      <c r="D157" s="73">
        <f>'3. Staff Roster'!D155</f>
        <v>0</v>
      </c>
      <c r="E157" s="74">
        <f>'3. Staff Roster'!E155</f>
        <v>0</v>
      </c>
      <c r="F157" s="75"/>
      <c r="G157" s="254">
        <f>'3. Staff Roster'!N155</f>
        <v>0</v>
      </c>
      <c r="H157" s="73"/>
      <c r="I157" s="73"/>
      <c r="J157" s="73"/>
      <c r="K157" s="73"/>
      <c r="L157" s="259"/>
      <c r="M157" s="260"/>
      <c r="N157" s="76"/>
      <c r="O157" s="76"/>
      <c r="P157" s="76"/>
      <c r="Q157" s="76"/>
      <c r="R157" s="261"/>
    </row>
    <row r="158" spans="1:18" ht="28.2" customHeight="1" x14ac:dyDescent="0.3">
      <c r="A158" s="64">
        <v>147</v>
      </c>
      <c r="B158" s="73">
        <f>'3. Staff Roster'!B156</f>
        <v>0</v>
      </c>
      <c r="C158" s="73">
        <f>'3. Staff Roster'!C156</f>
        <v>0</v>
      </c>
      <c r="D158" s="73">
        <f>'3. Staff Roster'!D156</f>
        <v>0</v>
      </c>
      <c r="E158" s="74">
        <f>'3. Staff Roster'!E156</f>
        <v>0</v>
      </c>
      <c r="F158" s="75"/>
      <c r="G158" s="254">
        <f>'3. Staff Roster'!N156</f>
        <v>0</v>
      </c>
      <c r="H158" s="73"/>
      <c r="I158" s="73"/>
      <c r="J158" s="73"/>
      <c r="K158" s="73"/>
      <c r="L158" s="259"/>
      <c r="M158" s="260"/>
      <c r="N158" s="76"/>
      <c r="O158" s="76"/>
      <c r="P158" s="76"/>
      <c r="Q158" s="76"/>
      <c r="R158" s="261"/>
    </row>
    <row r="159" spans="1:18" ht="28.2" customHeight="1" x14ac:dyDescent="0.3">
      <c r="A159" s="64">
        <v>148</v>
      </c>
      <c r="B159" s="73">
        <f>'3. Staff Roster'!B157</f>
        <v>0</v>
      </c>
      <c r="C159" s="73">
        <f>'3. Staff Roster'!C157</f>
        <v>0</v>
      </c>
      <c r="D159" s="73">
        <f>'3. Staff Roster'!D157</f>
        <v>0</v>
      </c>
      <c r="E159" s="74">
        <f>'3. Staff Roster'!E157</f>
        <v>0</v>
      </c>
      <c r="F159" s="75"/>
      <c r="G159" s="254">
        <f>'3. Staff Roster'!N157</f>
        <v>0</v>
      </c>
      <c r="H159" s="73"/>
      <c r="I159" s="73"/>
      <c r="J159" s="73"/>
      <c r="K159" s="73"/>
      <c r="L159" s="259"/>
      <c r="M159" s="260"/>
      <c r="N159" s="76"/>
      <c r="O159" s="76"/>
      <c r="P159" s="76"/>
      <c r="Q159" s="76"/>
      <c r="R159" s="261"/>
    </row>
    <row r="160" spans="1:18" ht="28.2" customHeight="1" x14ac:dyDescent="0.3">
      <c r="A160" s="64">
        <v>149</v>
      </c>
      <c r="B160" s="73">
        <f>'3. Staff Roster'!B158</f>
        <v>0</v>
      </c>
      <c r="C160" s="73">
        <f>'3. Staff Roster'!C158</f>
        <v>0</v>
      </c>
      <c r="D160" s="73">
        <f>'3. Staff Roster'!D158</f>
        <v>0</v>
      </c>
      <c r="E160" s="74">
        <f>'3. Staff Roster'!E158</f>
        <v>0</v>
      </c>
      <c r="F160" s="75"/>
      <c r="G160" s="254">
        <f>'3. Staff Roster'!N158</f>
        <v>0</v>
      </c>
      <c r="H160" s="73"/>
      <c r="I160" s="73"/>
      <c r="J160" s="73"/>
      <c r="K160" s="73"/>
      <c r="L160" s="259"/>
      <c r="M160" s="260"/>
      <c r="N160" s="76"/>
      <c r="O160" s="76"/>
      <c r="P160" s="76"/>
      <c r="Q160" s="76"/>
      <c r="R160" s="261"/>
    </row>
    <row r="161" spans="1:18" ht="28.2" customHeight="1" x14ac:dyDescent="0.3">
      <c r="A161" s="64">
        <v>150</v>
      </c>
      <c r="B161" s="73">
        <f>'3. Staff Roster'!B159</f>
        <v>0</v>
      </c>
      <c r="C161" s="73">
        <f>'3. Staff Roster'!C159</f>
        <v>0</v>
      </c>
      <c r="D161" s="73">
        <f>'3. Staff Roster'!D159</f>
        <v>0</v>
      </c>
      <c r="E161" s="74">
        <f>'3. Staff Roster'!E159</f>
        <v>0</v>
      </c>
      <c r="F161" s="75"/>
      <c r="G161" s="254">
        <f>'3. Staff Roster'!N159</f>
        <v>0</v>
      </c>
      <c r="H161" s="73"/>
      <c r="I161" s="73"/>
      <c r="J161" s="73"/>
      <c r="K161" s="73"/>
      <c r="L161" s="259"/>
      <c r="M161" s="260"/>
      <c r="N161" s="76"/>
      <c r="O161" s="76"/>
      <c r="P161" s="76"/>
      <c r="Q161" s="76"/>
      <c r="R161" s="261"/>
    </row>
    <row r="162" spans="1:18" ht="28.2" customHeight="1" x14ac:dyDescent="0.3">
      <c r="A162" s="64">
        <v>151</v>
      </c>
      <c r="B162" s="73">
        <f>'3. Staff Roster'!B160</f>
        <v>0</v>
      </c>
      <c r="C162" s="73">
        <f>'3. Staff Roster'!C160</f>
        <v>0</v>
      </c>
      <c r="D162" s="73">
        <f>'3. Staff Roster'!D160</f>
        <v>0</v>
      </c>
      <c r="E162" s="74">
        <f>'3. Staff Roster'!E160</f>
        <v>0</v>
      </c>
      <c r="F162" s="75"/>
      <c r="G162" s="254">
        <f>'3. Staff Roster'!N160</f>
        <v>0</v>
      </c>
      <c r="H162" s="73"/>
      <c r="I162" s="73"/>
      <c r="J162" s="73"/>
      <c r="K162" s="73"/>
      <c r="L162" s="259"/>
      <c r="M162" s="260"/>
      <c r="N162" s="76"/>
      <c r="O162" s="76"/>
      <c r="P162" s="76"/>
      <c r="Q162" s="76"/>
      <c r="R162" s="261"/>
    </row>
    <row r="163" spans="1:18" ht="28.2" customHeight="1" x14ac:dyDescent="0.3">
      <c r="A163" s="64">
        <v>152</v>
      </c>
      <c r="B163" s="73">
        <f>'3. Staff Roster'!B161</f>
        <v>0</v>
      </c>
      <c r="C163" s="73">
        <f>'3. Staff Roster'!C161</f>
        <v>0</v>
      </c>
      <c r="D163" s="73">
        <f>'3. Staff Roster'!D161</f>
        <v>0</v>
      </c>
      <c r="E163" s="74">
        <f>'3. Staff Roster'!E161</f>
        <v>0</v>
      </c>
      <c r="F163" s="75"/>
      <c r="G163" s="254">
        <f>'3. Staff Roster'!N161</f>
        <v>0</v>
      </c>
      <c r="H163" s="73"/>
      <c r="I163" s="73"/>
      <c r="J163" s="73"/>
      <c r="K163" s="73"/>
      <c r="L163" s="259"/>
      <c r="M163" s="260"/>
      <c r="N163" s="76"/>
      <c r="O163" s="76"/>
      <c r="P163" s="76"/>
      <c r="Q163" s="76"/>
      <c r="R163" s="261"/>
    </row>
    <row r="164" spans="1:18" ht="28.2" customHeight="1" x14ac:dyDescent="0.3">
      <c r="A164" s="64">
        <v>153</v>
      </c>
      <c r="B164" s="73">
        <f>'3. Staff Roster'!B162</f>
        <v>0</v>
      </c>
      <c r="C164" s="73">
        <f>'3. Staff Roster'!C162</f>
        <v>0</v>
      </c>
      <c r="D164" s="73">
        <f>'3. Staff Roster'!D162</f>
        <v>0</v>
      </c>
      <c r="E164" s="74">
        <f>'3. Staff Roster'!E162</f>
        <v>0</v>
      </c>
      <c r="F164" s="75"/>
      <c r="G164" s="254">
        <f>'3. Staff Roster'!N162</f>
        <v>0</v>
      </c>
      <c r="H164" s="73"/>
      <c r="I164" s="73"/>
      <c r="J164" s="73"/>
      <c r="K164" s="73"/>
      <c r="L164" s="259"/>
      <c r="M164" s="260"/>
      <c r="N164" s="76"/>
      <c r="O164" s="76"/>
      <c r="P164" s="76"/>
      <c r="Q164" s="76"/>
      <c r="R164" s="261"/>
    </row>
    <row r="165" spans="1:18" ht="28.2" customHeight="1" x14ac:dyDescent="0.3">
      <c r="A165" s="64">
        <v>154</v>
      </c>
      <c r="B165" s="73">
        <f>'3. Staff Roster'!B163</f>
        <v>0</v>
      </c>
      <c r="C165" s="73">
        <f>'3. Staff Roster'!C163</f>
        <v>0</v>
      </c>
      <c r="D165" s="73">
        <f>'3. Staff Roster'!D163</f>
        <v>0</v>
      </c>
      <c r="E165" s="74">
        <f>'3. Staff Roster'!E163</f>
        <v>0</v>
      </c>
      <c r="F165" s="75"/>
      <c r="G165" s="254">
        <f>'3. Staff Roster'!N163</f>
        <v>0</v>
      </c>
      <c r="H165" s="73"/>
      <c r="I165" s="73"/>
      <c r="J165" s="73"/>
      <c r="K165" s="73"/>
      <c r="L165" s="259"/>
      <c r="M165" s="260"/>
      <c r="N165" s="76"/>
      <c r="O165" s="76"/>
      <c r="P165" s="76"/>
      <c r="Q165" s="76"/>
      <c r="R165" s="261"/>
    </row>
    <row r="166" spans="1:18" ht="28.2" customHeight="1" x14ac:dyDescent="0.3">
      <c r="A166" s="64">
        <v>155</v>
      </c>
      <c r="B166" s="73">
        <f>'3. Staff Roster'!B164</f>
        <v>0</v>
      </c>
      <c r="C166" s="73">
        <f>'3. Staff Roster'!C164</f>
        <v>0</v>
      </c>
      <c r="D166" s="73">
        <f>'3. Staff Roster'!D164</f>
        <v>0</v>
      </c>
      <c r="E166" s="74">
        <f>'3. Staff Roster'!E164</f>
        <v>0</v>
      </c>
      <c r="F166" s="75"/>
      <c r="G166" s="254">
        <f>'3. Staff Roster'!N164</f>
        <v>0</v>
      </c>
      <c r="H166" s="73"/>
      <c r="I166" s="73"/>
      <c r="J166" s="73"/>
      <c r="K166" s="73"/>
      <c r="L166" s="259"/>
      <c r="M166" s="260"/>
      <c r="N166" s="76"/>
      <c r="O166" s="76"/>
      <c r="P166" s="76"/>
      <c r="Q166" s="76"/>
      <c r="R166" s="261"/>
    </row>
    <row r="167" spans="1:18" ht="28.2" customHeight="1" x14ac:dyDescent="0.3">
      <c r="A167" s="64">
        <v>156</v>
      </c>
      <c r="B167" s="73">
        <f>'3. Staff Roster'!B165</f>
        <v>0</v>
      </c>
      <c r="C167" s="73">
        <f>'3. Staff Roster'!C165</f>
        <v>0</v>
      </c>
      <c r="D167" s="73">
        <f>'3. Staff Roster'!D165</f>
        <v>0</v>
      </c>
      <c r="E167" s="74">
        <f>'3. Staff Roster'!E165</f>
        <v>0</v>
      </c>
      <c r="F167" s="75"/>
      <c r="G167" s="254">
        <f>'3. Staff Roster'!N165</f>
        <v>0</v>
      </c>
      <c r="H167" s="73"/>
      <c r="I167" s="73"/>
      <c r="J167" s="73"/>
      <c r="K167" s="73"/>
      <c r="L167" s="259"/>
      <c r="M167" s="260"/>
      <c r="N167" s="76"/>
      <c r="O167" s="76"/>
      <c r="P167" s="76"/>
      <c r="Q167" s="76"/>
      <c r="R167" s="261"/>
    </row>
    <row r="168" spans="1:18" ht="28.2" customHeight="1" x14ac:dyDescent="0.3">
      <c r="A168" s="64">
        <v>157</v>
      </c>
      <c r="B168" s="73">
        <f>'3. Staff Roster'!B166</f>
        <v>0</v>
      </c>
      <c r="C168" s="73">
        <f>'3. Staff Roster'!C166</f>
        <v>0</v>
      </c>
      <c r="D168" s="73">
        <f>'3. Staff Roster'!D166</f>
        <v>0</v>
      </c>
      <c r="E168" s="74">
        <f>'3. Staff Roster'!E166</f>
        <v>0</v>
      </c>
      <c r="F168" s="75"/>
      <c r="G168" s="254">
        <f>'3. Staff Roster'!N166</f>
        <v>0</v>
      </c>
      <c r="H168" s="73"/>
      <c r="I168" s="73"/>
      <c r="J168" s="73"/>
      <c r="K168" s="73"/>
      <c r="L168" s="259"/>
      <c r="M168" s="260"/>
      <c r="N168" s="76"/>
      <c r="O168" s="76"/>
      <c r="P168" s="76"/>
      <c r="Q168" s="76"/>
      <c r="R168" s="261"/>
    </row>
    <row r="169" spans="1:18" ht="28.2" customHeight="1" x14ac:dyDescent="0.3">
      <c r="A169" s="64">
        <v>158</v>
      </c>
      <c r="B169" s="73">
        <f>'3. Staff Roster'!B167</f>
        <v>0</v>
      </c>
      <c r="C169" s="73">
        <f>'3. Staff Roster'!C167</f>
        <v>0</v>
      </c>
      <c r="D169" s="73">
        <f>'3. Staff Roster'!D167</f>
        <v>0</v>
      </c>
      <c r="E169" s="74">
        <f>'3. Staff Roster'!E167</f>
        <v>0</v>
      </c>
      <c r="F169" s="75"/>
      <c r="G169" s="254">
        <f>'3. Staff Roster'!N167</f>
        <v>0</v>
      </c>
      <c r="H169" s="73"/>
      <c r="I169" s="73"/>
      <c r="J169" s="73"/>
      <c r="K169" s="73"/>
      <c r="L169" s="259"/>
      <c r="M169" s="260"/>
      <c r="N169" s="76"/>
      <c r="O169" s="76"/>
      <c r="P169" s="76"/>
      <c r="Q169" s="76"/>
      <c r="R169" s="261"/>
    </row>
    <row r="170" spans="1:18" ht="28.2" customHeight="1" x14ac:dyDescent="0.3">
      <c r="A170" s="64">
        <v>159</v>
      </c>
      <c r="B170" s="73">
        <f>'3. Staff Roster'!B168</f>
        <v>0</v>
      </c>
      <c r="C170" s="73">
        <f>'3. Staff Roster'!C168</f>
        <v>0</v>
      </c>
      <c r="D170" s="73">
        <f>'3. Staff Roster'!D168</f>
        <v>0</v>
      </c>
      <c r="E170" s="74">
        <f>'3. Staff Roster'!E168</f>
        <v>0</v>
      </c>
      <c r="F170" s="75"/>
      <c r="G170" s="254">
        <f>'3. Staff Roster'!N168</f>
        <v>0</v>
      </c>
      <c r="H170" s="73"/>
      <c r="I170" s="73"/>
      <c r="J170" s="73"/>
      <c r="K170" s="73"/>
      <c r="L170" s="259"/>
      <c r="M170" s="260"/>
      <c r="N170" s="76"/>
      <c r="O170" s="76"/>
      <c r="P170" s="76"/>
      <c r="Q170" s="76"/>
      <c r="R170" s="261"/>
    </row>
    <row r="171" spans="1:18" ht="28.2" customHeight="1" x14ac:dyDescent="0.3">
      <c r="A171" s="64">
        <v>160</v>
      </c>
      <c r="B171" s="73">
        <f>'3. Staff Roster'!B169</f>
        <v>0</v>
      </c>
      <c r="C171" s="73">
        <f>'3. Staff Roster'!C169</f>
        <v>0</v>
      </c>
      <c r="D171" s="73">
        <f>'3. Staff Roster'!D169</f>
        <v>0</v>
      </c>
      <c r="E171" s="74">
        <f>'3. Staff Roster'!E169</f>
        <v>0</v>
      </c>
      <c r="F171" s="75"/>
      <c r="G171" s="254">
        <f>'3. Staff Roster'!N169</f>
        <v>0</v>
      </c>
      <c r="H171" s="73"/>
      <c r="I171" s="73"/>
      <c r="J171" s="73"/>
      <c r="K171" s="73"/>
      <c r="L171" s="259"/>
      <c r="M171" s="260"/>
      <c r="N171" s="76"/>
      <c r="O171" s="76"/>
      <c r="P171" s="76"/>
      <c r="Q171" s="76"/>
      <c r="R171" s="261"/>
    </row>
    <row r="172" spans="1:18" ht="28.2" customHeight="1" x14ac:dyDescent="0.3">
      <c r="A172" s="64">
        <v>161</v>
      </c>
      <c r="B172" s="73">
        <f>'3. Staff Roster'!B170</f>
        <v>0</v>
      </c>
      <c r="C172" s="73">
        <f>'3. Staff Roster'!C170</f>
        <v>0</v>
      </c>
      <c r="D172" s="73">
        <f>'3. Staff Roster'!D170</f>
        <v>0</v>
      </c>
      <c r="E172" s="74">
        <f>'3. Staff Roster'!E170</f>
        <v>0</v>
      </c>
      <c r="F172" s="75"/>
      <c r="G172" s="254">
        <f>'3. Staff Roster'!N170</f>
        <v>0</v>
      </c>
      <c r="H172" s="73"/>
      <c r="I172" s="73"/>
      <c r="J172" s="73"/>
      <c r="K172" s="73"/>
      <c r="L172" s="259"/>
      <c r="M172" s="260"/>
      <c r="N172" s="76"/>
      <c r="O172" s="76"/>
      <c r="P172" s="76"/>
      <c r="Q172" s="76"/>
      <c r="R172" s="261"/>
    </row>
    <row r="173" spans="1:18" ht="28.2" customHeight="1" x14ac:dyDescent="0.3">
      <c r="A173" s="64">
        <v>162</v>
      </c>
      <c r="B173" s="73">
        <f>'3. Staff Roster'!B171</f>
        <v>0</v>
      </c>
      <c r="C173" s="73">
        <f>'3. Staff Roster'!C171</f>
        <v>0</v>
      </c>
      <c r="D173" s="73">
        <f>'3. Staff Roster'!D171</f>
        <v>0</v>
      </c>
      <c r="E173" s="74">
        <f>'3. Staff Roster'!E171</f>
        <v>0</v>
      </c>
      <c r="F173" s="75"/>
      <c r="G173" s="254">
        <f>'3. Staff Roster'!N171</f>
        <v>0</v>
      </c>
      <c r="H173" s="73"/>
      <c r="I173" s="73"/>
      <c r="J173" s="73"/>
      <c r="K173" s="73"/>
      <c r="L173" s="259"/>
      <c r="M173" s="260"/>
      <c r="N173" s="76"/>
      <c r="O173" s="76"/>
      <c r="P173" s="76"/>
      <c r="Q173" s="76"/>
      <c r="R173" s="261"/>
    </row>
    <row r="174" spans="1:18" ht="28.2" customHeight="1" x14ac:dyDescent="0.3">
      <c r="A174" s="64">
        <v>163</v>
      </c>
      <c r="B174" s="73">
        <f>'3. Staff Roster'!B172</f>
        <v>0</v>
      </c>
      <c r="C174" s="73">
        <f>'3. Staff Roster'!C172</f>
        <v>0</v>
      </c>
      <c r="D174" s="73">
        <f>'3. Staff Roster'!D172</f>
        <v>0</v>
      </c>
      <c r="E174" s="74">
        <f>'3. Staff Roster'!E172</f>
        <v>0</v>
      </c>
      <c r="F174" s="75"/>
      <c r="G174" s="254">
        <f>'3. Staff Roster'!N172</f>
        <v>0</v>
      </c>
      <c r="H174" s="73"/>
      <c r="I174" s="73"/>
      <c r="J174" s="73"/>
      <c r="K174" s="73"/>
      <c r="L174" s="259"/>
      <c r="M174" s="260"/>
      <c r="N174" s="76"/>
      <c r="O174" s="76"/>
      <c r="P174" s="76"/>
      <c r="Q174" s="76"/>
      <c r="R174" s="261"/>
    </row>
    <row r="175" spans="1:18" ht="28.2" customHeight="1" x14ac:dyDescent="0.3">
      <c r="A175" s="64">
        <v>164</v>
      </c>
      <c r="B175" s="73">
        <f>'3. Staff Roster'!B173</f>
        <v>0</v>
      </c>
      <c r="C175" s="73">
        <f>'3. Staff Roster'!C173</f>
        <v>0</v>
      </c>
      <c r="D175" s="73">
        <f>'3. Staff Roster'!D173</f>
        <v>0</v>
      </c>
      <c r="E175" s="74">
        <f>'3. Staff Roster'!E173</f>
        <v>0</v>
      </c>
      <c r="F175" s="75"/>
      <c r="G175" s="254">
        <f>'3. Staff Roster'!N173</f>
        <v>0</v>
      </c>
      <c r="H175" s="73"/>
      <c r="I175" s="73"/>
      <c r="J175" s="73"/>
      <c r="K175" s="73"/>
      <c r="L175" s="259"/>
      <c r="M175" s="260"/>
      <c r="N175" s="76"/>
      <c r="O175" s="76"/>
      <c r="P175" s="76"/>
      <c r="Q175" s="76"/>
      <c r="R175" s="261"/>
    </row>
    <row r="176" spans="1:18" ht="28.2" customHeight="1" x14ac:dyDescent="0.3">
      <c r="A176" s="64">
        <v>165</v>
      </c>
      <c r="B176" s="73">
        <f>'3. Staff Roster'!B174</f>
        <v>0</v>
      </c>
      <c r="C176" s="73">
        <f>'3. Staff Roster'!C174</f>
        <v>0</v>
      </c>
      <c r="D176" s="73">
        <f>'3. Staff Roster'!D174</f>
        <v>0</v>
      </c>
      <c r="E176" s="74">
        <f>'3. Staff Roster'!E174</f>
        <v>0</v>
      </c>
      <c r="F176" s="75"/>
      <c r="G176" s="254">
        <f>'3. Staff Roster'!N174</f>
        <v>0</v>
      </c>
      <c r="H176" s="73"/>
      <c r="I176" s="73"/>
      <c r="J176" s="73"/>
      <c r="K176" s="73"/>
      <c r="L176" s="259"/>
      <c r="M176" s="260"/>
      <c r="N176" s="76"/>
      <c r="O176" s="76"/>
      <c r="P176" s="76"/>
      <c r="Q176" s="76"/>
      <c r="R176" s="261"/>
    </row>
    <row r="177" spans="1:18" ht="28.2" customHeight="1" x14ac:dyDescent="0.3">
      <c r="A177" s="64">
        <v>166</v>
      </c>
      <c r="B177" s="73">
        <f>'3. Staff Roster'!B175</f>
        <v>0</v>
      </c>
      <c r="C177" s="73">
        <f>'3. Staff Roster'!C175</f>
        <v>0</v>
      </c>
      <c r="D177" s="73">
        <f>'3. Staff Roster'!D175</f>
        <v>0</v>
      </c>
      <c r="E177" s="74">
        <f>'3. Staff Roster'!E175</f>
        <v>0</v>
      </c>
      <c r="F177" s="75"/>
      <c r="G177" s="254">
        <f>'3. Staff Roster'!N175</f>
        <v>0</v>
      </c>
      <c r="H177" s="73"/>
      <c r="I177" s="73"/>
      <c r="J177" s="73"/>
      <c r="K177" s="73"/>
      <c r="L177" s="259"/>
      <c r="M177" s="260"/>
      <c r="N177" s="76"/>
      <c r="O177" s="76"/>
      <c r="P177" s="76"/>
      <c r="Q177" s="76"/>
      <c r="R177" s="261"/>
    </row>
    <row r="178" spans="1:18" ht="28.2" customHeight="1" x14ac:dyDescent="0.3">
      <c r="A178" s="64">
        <v>167</v>
      </c>
      <c r="B178" s="73">
        <f>'3. Staff Roster'!B176</f>
        <v>0</v>
      </c>
      <c r="C178" s="73">
        <f>'3. Staff Roster'!C176</f>
        <v>0</v>
      </c>
      <c r="D178" s="73">
        <f>'3. Staff Roster'!D176</f>
        <v>0</v>
      </c>
      <c r="E178" s="74">
        <f>'3. Staff Roster'!E176</f>
        <v>0</v>
      </c>
      <c r="F178" s="75"/>
      <c r="G178" s="254">
        <f>'3. Staff Roster'!N176</f>
        <v>0</v>
      </c>
      <c r="H178" s="73"/>
      <c r="I178" s="73"/>
      <c r="J178" s="73"/>
      <c r="K178" s="73"/>
      <c r="L178" s="259"/>
      <c r="M178" s="260"/>
      <c r="N178" s="76"/>
      <c r="O178" s="76"/>
      <c r="P178" s="76"/>
      <c r="Q178" s="76"/>
      <c r="R178" s="261"/>
    </row>
    <row r="179" spans="1:18" ht="28.2" customHeight="1" x14ac:dyDescent="0.3">
      <c r="A179" s="64">
        <v>168</v>
      </c>
      <c r="B179" s="73">
        <f>'3. Staff Roster'!B177</f>
        <v>0</v>
      </c>
      <c r="C179" s="73">
        <f>'3. Staff Roster'!C177</f>
        <v>0</v>
      </c>
      <c r="D179" s="73">
        <f>'3. Staff Roster'!D177</f>
        <v>0</v>
      </c>
      <c r="E179" s="74">
        <f>'3. Staff Roster'!E177</f>
        <v>0</v>
      </c>
      <c r="F179" s="75"/>
      <c r="G179" s="254">
        <f>'3. Staff Roster'!N177</f>
        <v>0</v>
      </c>
      <c r="H179" s="73"/>
      <c r="I179" s="73"/>
      <c r="J179" s="73"/>
      <c r="K179" s="73"/>
      <c r="L179" s="259"/>
      <c r="M179" s="260"/>
      <c r="N179" s="76"/>
      <c r="O179" s="76"/>
      <c r="P179" s="76"/>
      <c r="Q179" s="76"/>
      <c r="R179" s="261"/>
    </row>
    <row r="180" spans="1:18" ht="28.2" customHeight="1" x14ac:dyDescent="0.3">
      <c r="A180" s="64">
        <v>169</v>
      </c>
      <c r="B180" s="73">
        <f>'3. Staff Roster'!B178</f>
        <v>0</v>
      </c>
      <c r="C180" s="73">
        <f>'3. Staff Roster'!C178</f>
        <v>0</v>
      </c>
      <c r="D180" s="73">
        <f>'3. Staff Roster'!D178</f>
        <v>0</v>
      </c>
      <c r="E180" s="74">
        <f>'3. Staff Roster'!E178</f>
        <v>0</v>
      </c>
      <c r="F180" s="75"/>
      <c r="G180" s="254">
        <f>'3. Staff Roster'!N178</f>
        <v>0</v>
      </c>
      <c r="H180" s="73"/>
      <c r="I180" s="73"/>
      <c r="J180" s="73"/>
      <c r="K180" s="73"/>
      <c r="L180" s="259"/>
      <c r="M180" s="260"/>
      <c r="N180" s="76"/>
      <c r="O180" s="76"/>
      <c r="P180" s="76"/>
      <c r="Q180" s="76"/>
      <c r="R180" s="261"/>
    </row>
    <row r="181" spans="1:18" ht="28.2" customHeight="1" x14ac:dyDescent="0.3">
      <c r="A181" s="64">
        <v>170</v>
      </c>
      <c r="B181" s="73">
        <f>'3. Staff Roster'!B179</f>
        <v>0</v>
      </c>
      <c r="C181" s="73">
        <f>'3. Staff Roster'!C179</f>
        <v>0</v>
      </c>
      <c r="D181" s="73">
        <f>'3. Staff Roster'!D179</f>
        <v>0</v>
      </c>
      <c r="E181" s="74">
        <f>'3. Staff Roster'!E179</f>
        <v>0</v>
      </c>
      <c r="F181" s="75"/>
      <c r="G181" s="254">
        <f>'3. Staff Roster'!N179</f>
        <v>0</v>
      </c>
      <c r="H181" s="73"/>
      <c r="I181" s="73"/>
      <c r="J181" s="73"/>
      <c r="K181" s="73"/>
      <c r="L181" s="259"/>
      <c r="M181" s="260"/>
      <c r="N181" s="76"/>
      <c r="O181" s="76"/>
      <c r="P181" s="76"/>
      <c r="Q181" s="76"/>
      <c r="R181" s="261"/>
    </row>
    <row r="182" spans="1:18" ht="28.2" customHeight="1" x14ac:dyDescent="0.3">
      <c r="A182" s="64">
        <v>171</v>
      </c>
      <c r="B182" s="73">
        <f>'3. Staff Roster'!B180</f>
        <v>0</v>
      </c>
      <c r="C182" s="73">
        <f>'3. Staff Roster'!C180</f>
        <v>0</v>
      </c>
      <c r="D182" s="73">
        <f>'3. Staff Roster'!D180</f>
        <v>0</v>
      </c>
      <c r="E182" s="74">
        <f>'3. Staff Roster'!E180</f>
        <v>0</v>
      </c>
      <c r="F182" s="75"/>
      <c r="G182" s="254">
        <f>'3. Staff Roster'!N180</f>
        <v>0</v>
      </c>
      <c r="H182" s="73"/>
      <c r="I182" s="73"/>
      <c r="J182" s="73"/>
      <c r="K182" s="73"/>
      <c r="L182" s="259"/>
      <c r="M182" s="260"/>
      <c r="N182" s="76"/>
      <c r="O182" s="76"/>
      <c r="P182" s="76"/>
      <c r="Q182" s="76"/>
      <c r="R182" s="261"/>
    </row>
    <row r="183" spans="1:18" ht="28.2" customHeight="1" x14ac:dyDescent="0.3">
      <c r="A183" s="64">
        <v>172</v>
      </c>
      <c r="B183" s="73">
        <f>'3. Staff Roster'!B181</f>
        <v>0</v>
      </c>
      <c r="C183" s="73">
        <f>'3. Staff Roster'!C181</f>
        <v>0</v>
      </c>
      <c r="D183" s="73">
        <f>'3. Staff Roster'!D181</f>
        <v>0</v>
      </c>
      <c r="E183" s="74">
        <f>'3. Staff Roster'!E181</f>
        <v>0</v>
      </c>
      <c r="F183" s="75"/>
      <c r="G183" s="254">
        <f>'3. Staff Roster'!N181</f>
        <v>0</v>
      </c>
      <c r="H183" s="73"/>
      <c r="I183" s="73"/>
      <c r="J183" s="73"/>
      <c r="K183" s="73"/>
      <c r="L183" s="259"/>
      <c r="M183" s="260"/>
      <c r="N183" s="76"/>
      <c r="O183" s="76"/>
      <c r="P183" s="76"/>
      <c r="Q183" s="76"/>
      <c r="R183" s="261"/>
    </row>
    <row r="184" spans="1:18" ht="28.2" customHeight="1" x14ac:dyDescent="0.3">
      <c r="A184" s="64">
        <v>173</v>
      </c>
      <c r="B184" s="73">
        <f>'3. Staff Roster'!B182</f>
        <v>0</v>
      </c>
      <c r="C184" s="73">
        <f>'3. Staff Roster'!C182</f>
        <v>0</v>
      </c>
      <c r="D184" s="73">
        <f>'3. Staff Roster'!D182</f>
        <v>0</v>
      </c>
      <c r="E184" s="74">
        <f>'3. Staff Roster'!E182</f>
        <v>0</v>
      </c>
      <c r="F184" s="75"/>
      <c r="G184" s="254">
        <f>'3. Staff Roster'!N182</f>
        <v>0</v>
      </c>
      <c r="H184" s="73"/>
      <c r="I184" s="73"/>
      <c r="J184" s="73"/>
      <c r="K184" s="73"/>
      <c r="L184" s="259"/>
      <c r="M184" s="260"/>
      <c r="N184" s="76"/>
      <c r="O184" s="76"/>
      <c r="P184" s="76"/>
      <c r="Q184" s="76"/>
      <c r="R184" s="261"/>
    </row>
    <row r="185" spans="1:18" ht="28.2" customHeight="1" x14ac:dyDescent="0.3">
      <c r="A185" s="64">
        <v>174</v>
      </c>
      <c r="B185" s="73">
        <f>'3. Staff Roster'!B183</f>
        <v>0</v>
      </c>
      <c r="C185" s="73">
        <f>'3. Staff Roster'!C183</f>
        <v>0</v>
      </c>
      <c r="D185" s="73">
        <f>'3. Staff Roster'!D183</f>
        <v>0</v>
      </c>
      <c r="E185" s="74">
        <f>'3. Staff Roster'!E183</f>
        <v>0</v>
      </c>
      <c r="F185" s="75"/>
      <c r="G185" s="254">
        <f>'3. Staff Roster'!N183</f>
        <v>0</v>
      </c>
      <c r="H185" s="73"/>
      <c r="I185" s="73"/>
      <c r="J185" s="73"/>
      <c r="K185" s="73"/>
      <c r="L185" s="259"/>
      <c r="M185" s="260"/>
      <c r="N185" s="76"/>
      <c r="O185" s="76"/>
      <c r="P185" s="76"/>
      <c r="Q185" s="76"/>
      <c r="R185" s="261"/>
    </row>
    <row r="186" spans="1:18" ht="28.2" customHeight="1" x14ac:dyDescent="0.3">
      <c r="A186" s="64">
        <v>175</v>
      </c>
      <c r="B186" s="73">
        <f>'3. Staff Roster'!B184</f>
        <v>0</v>
      </c>
      <c r="C186" s="73">
        <f>'3. Staff Roster'!C184</f>
        <v>0</v>
      </c>
      <c r="D186" s="73">
        <f>'3. Staff Roster'!D184</f>
        <v>0</v>
      </c>
      <c r="E186" s="74">
        <f>'3. Staff Roster'!E184</f>
        <v>0</v>
      </c>
      <c r="F186" s="75"/>
      <c r="G186" s="254">
        <f>'3. Staff Roster'!N184</f>
        <v>0</v>
      </c>
      <c r="H186" s="73"/>
      <c r="I186" s="73"/>
      <c r="J186" s="73"/>
      <c r="K186" s="73"/>
      <c r="L186" s="259"/>
      <c r="M186" s="260"/>
      <c r="N186" s="76"/>
      <c r="O186" s="76"/>
      <c r="P186" s="76"/>
      <c r="Q186" s="76"/>
      <c r="R186" s="261"/>
    </row>
    <row r="187" spans="1:18" ht="28.2" customHeight="1" x14ac:dyDescent="0.3">
      <c r="A187" s="64">
        <v>176</v>
      </c>
      <c r="B187" s="73">
        <f>'3. Staff Roster'!B185</f>
        <v>0</v>
      </c>
      <c r="C187" s="73">
        <f>'3. Staff Roster'!C185</f>
        <v>0</v>
      </c>
      <c r="D187" s="73">
        <f>'3. Staff Roster'!D185</f>
        <v>0</v>
      </c>
      <c r="E187" s="74">
        <f>'3. Staff Roster'!E185</f>
        <v>0</v>
      </c>
      <c r="F187" s="75"/>
      <c r="G187" s="254">
        <f>'3. Staff Roster'!N185</f>
        <v>0</v>
      </c>
      <c r="H187" s="73"/>
      <c r="I187" s="73"/>
      <c r="J187" s="73"/>
      <c r="K187" s="73"/>
      <c r="L187" s="259"/>
      <c r="M187" s="260"/>
      <c r="N187" s="76"/>
      <c r="O187" s="76"/>
      <c r="P187" s="76"/>
      <c r="Q187" s="76"/>
      <c r="R187" s="261"/>
    </row>
    <row r="188" spans="1:18" ht="28.2" customHeight="1" x14ac:dyDescent="0.3">
      <c r="A188" s="64">
        <v>177</v>
      </c>
      <c r="B188" s="73">
        <f>'3. Staff Roster'!B186</f>
        <v>0</v>
      </c>
      <c r="C188" s="73">
        <f>'3. Staff Roster'!C186</f>
        <v>0</v>
      </c>
      <c r="D188" s="73">
        <f>'3. Staff Roster'!D186</f>
        <v>0</v>
      </c>
      <c r="E188" s="74">
        <f>'3. Staff Roster'!E186</f>
        <v>0</v>
      </c>
      <c r="F188" s="75"/>
      <c r="G188" s="254">
        <f>'3. Staff Roster'!N186</f>
        <v>0</v>
      </c>
      <c r="H188" s="73"/>
      <c r="I188" s="73"/>
      <c r="J188" s="73"/>
      <c r="K188" s="73"/>
      <c r="L188" s="259"/>
      <c r="M188" s="260"/>
      <c r="N188" s="76"/>
      <c r="O188" s="76"/>
      <c r="P188" s="76"/>
      <c r="Q188" s="76"/>
      <c r="R188" s="261"/>
    </row>
    <row r="189" spans="1:18" ht="28.2" customHeight="1" x14ac:dyDescent="0.3">
      <c r="A189" s="64">
        <v>178</v>
      </c>
      <c r="B189" s="73">
        <f>'3. Staff Roster'!B187</f>
        <v>0</v>
      </c>
      <c r="C189" s="73">
        <f>'3. Staff Roster'!C187</f>
        <v>0</v>
      </c>
      <c r="D189" s="73">
        <f>'3. Staff Roster'!D187</f>
        <v>0</v>
      </c>
      <c r="E189" s="74">
        <f>'3. Staff Roster'!E187</f>
        <v>0</v>
      </c>
      <c r="F189" s="75"/>
      <c r="G189" s="254">
        <f>'3. Staff Roster'!N187</f>
        <v>0</v>
      </c>
      <c r="H189" s="73"/>
      <c r="I189" s="73"/>
      <c r="J189" s="73"/>
      <c r="K189" s="73"/>
      <c r="L189" s="259"/>
      <c r="M189" s="260"/>
      <c r="N189" s="76"/>
      <c r="O189" s="76"/>
      <c r="P189" s="76"/>
      <c r="Q189" s="76"/>
      <c r="R189" s="261"/>
    </row>
    <row r="190" spans="1:18" ht="28.2" customHeight="1" x14ac:dyDescent="0.3">
      <c r="A190" s="64">
        <v>179</v>
      </c>
      <c r="B190" s="73">
        <f>'3. Staff Roster'!B188</f>
        <v>0</v>
      </c>
      <c r="C190" s="73">
        <f>'3. Staff Roster'!C188</f>
        <v>0</v>
      </c>
      <c r="D190" s="73">
        <f>'3. Staff Roster'!D188</f>
        <v>0</v>
      </c>
      <c r="E190" s="74">
        <f>'3. Staff Roster'!E188</f>
        <v>0</v>
      </c>
      <c r="F190" s="75"/>
      <c r="G190" s="254">
        <f>'3. Staff Roster'!N188</f>
        <v>0</v>
      </c>
      <c r="H190" s="73"/>
      <c r="I190" s="73"/>
      <c r="J190" s="73"/>
      <c r="K190" s="73"/>
      <c r="L190" s="259"/>
      <c r="M190" s="260"/>
      <c r="N190" s="76"/>
      <c r="O190" s="76"/>
      <c r="P190" s="76"/>
      <c r="Q190" s="76"/>
      <c r="R190" s="261"/>
    </row>
    <row r="191" spans="1:18" ht="28.2" customHeight="1" x14ac:dyDescent="0.3">
      <c r="A191" s="64">
        <v>180</v>
      </c>
      <c r="B191" s="73">
        <f>'3. Staff Roster'!B189</f>
        <v>0</v>
      </c>
      <c r="C191" s="73">
        <f>'3. Staff Roster'!C189</f>
        <v>0</v>
      </c>
      <c r="D191" s="73">
        <f>'3. Staff Roster'!D189</f>
        <v>0</v>
      </c>
      <c r="E191" s="74">
        <f>'3. Staff Roster'!E189</f>
        <v>0</v>
      </c>
      <c r="F191" s="75"/>
      <c r="G191" s="254">
        <f>'3. Staff Roster'!N189</f>
        <v>0</v>
      </c>
      <c r="H191" s="73"/>
      <c r="I191" s="73"/>
      <c r="J191" s="73"/>
      <c r="K191" s="73"/>
      <c r="L191" s="259"/>
      <c r="M191" s="260"/>
      <c r="N191" s="76"/>
      <c r="O191" s="76"/>
      <c r="P191" s="76"/>
      <c r="Q191" s="76"/>
      <c r="R191" s="261"/>
    </row>
    <row r="192" spans="1:18" ht="28.2" customHeight="1" x14ac:dyDescent="0.3">
      <c r="A192" s="64">
        <v>181</v>
      </c>
      <c r="B192" s="73">
        <f>'3. Staff Roster'!B190</f>
        <v>0</v>
      </c>
      <c r="C192" s="73">
        <f>'3. Staff Roster'!C190</f>
        <v>0</v>
      </c>
      <c r="D192" s="73">
        <f>'3. Staff Roster'!D190</f>
        <v>0</v>
      </c>
      <c r="E192" s="74">
        <f>'3. Staff Roster'!E190</f>
        <v>0</v>
      </c>
      <c r="F192" s="75"/>
      <c r="G192" s="254">
        <f>'3. Staff Roster'!N190</f>
        <v>0</v>
      </c>
      <c r="H192" s="73"/>
      <c r="I192" s="73"/>
      <c r="J192" s="73"/>
      <c r="K192" s="73"/>
      <c r="L192" s="259"/>
      <c r="M192" s="260"/>
      <c r="N192" s="76"/>
      <c r="O192" s="76"/>
      <c r="P192" s="76"/>
      <c r="Q192" s="76"/>
      <c r="R192" s="261"/>
    </row>
    <row r="193" spans="1:18" ht="28.2" customHeight="1" x14ac:dyDescent="0.3">
      <c r="A193" s="64">
        <v>182</v>
      </c>
      <c r="B193" s="73">
        <f>'3. Staff Roster'!B191</f>
        <v>0</v>
      </c>
      <c r="C193" s="73">
        <f>'3. Staff Roster'!C191</f>
        <v>0</v>
      </c>
      <c r="D193" s="73">
        <f>'3. Staff Roster'!D191</f>
        <v>0</v>
      </c>
      <c r="E193" s="74">
        <f>'3. Staff Roster'!E191</f>
        <v>0</v>
      </c>
      <c r="F193" s="75"/>
      <c r="G193" s="254">
        <f>'3. Staff Roster'!N191</f>
        <v>0</v>
      </c>
      <c r="H193" s="73"/>
      <c r="I193" s="73"/>
      <c r="J193" s="73"/>
      <c r="K193" s="73"/>
      <c r="L193" s="259"/>
      <c r="M193" s="260"/>
      <c r="N193" s="76"/>
      <c r="O193" s="76"/>
      <c r="P193" s="76"/>
      <c r="Q193" s="76"/>
      <c r="R193" s="261"/>
    </row>
    <row r="194" spans="1:18" ht="28.2" customHeight="1" x14ac:dyDescent="0.3">
      <c r="A194" s="64">
        <v>183</v>
      </c>
      <c r="B194" s="73">
        <f>'3. Staff Roster'!B192</f>
        <v>0</v>
      </c>
      <c r="C194" s="73">
        <f>'3. Staff Roster'!C192</f>
        <v>0</v>
      </c>
      <c r="D194" s="73">
        <f>'3. Staff Roster'!D192</f>
        <v>0</v>
      </c>
      <c r="E194" s="74">
        <f>'3. Staff Roster'!E192</f>
        <v>0</v>
      </c>
      <c r="F194" s="75"/>
      <c r="G194" s="254">
        <f>'3. Staff Roster'!N192</f>
        <v>0</v>
      </c>
      <c r="H194" s="73"/>
      <c r="I194" s="73"/>
      <c r="J194" s="73"/>
      <c r="K194" s="73"/>
      <c r="L194" s="259"/>
      <c r="M194" s="260"/>
      <c r="N194" s="76"/>
      <c r="O194" s="76"/>
      <c r="P194" s="76"/>
      <c r="Q194" s="76"/>
      <c r="R194" s="261"/>
    </row>
    <row r="195" spans="1:18" ht="28.2" customHeight="1" x14ac:dyDescent="0.3">
      <c r="A195" s="64">
        <v>184</v>
      </c>
      <c r="B195" s="73">
        <f>'3. Staff Roster'!B193</f>
        <v>0</v>
      </c>
      <c r="C195" s="73">
        <f>'3. Staff Roster'!C193</f>
        <v>0</v>
      </c>
      <c r="D195" s="73">
        <f>'3. Staff Roster'!D193</f>
        <v>0</v>
      </c>
      <c r="E195" s="74">
        <f>'3. Staff Roster'!E193</f>
        <v>0</v>
      </c>
      <c r="F195" s="75"/>
      <c r="G195" s="254">
        <f>'3. Staff Roster'!N193</f>
        <v>0</v>
      </c>
      <c r="H195" s="73"/>
      <c r="I195" s="73"/>
      <c r="J195" s="73"/>
      <c r="K195" s="73"/>
      <c r="L195" s="259"/>
      <c r="M195" s="260"/>
      <c r="N195" s="76"/>
      <c r="O195" s="76"/>
      <c r="P195" s="76"/>
      <c r="Q195" s="76"/>
      <c r="R195" s="261"/>
    </row>
    <row r="196" spans="1:18" ht="28.2" customHeight="1" x14ac:dyDescent="0.3">
      <c r="A196" s="64">
        <v>185</v>
      </c>
      <c r="B196" s="73">
        <f>'3. Staff Roster'!B194</f>
        <v>0</v>
      </c>
      <c r="C196" s="73">
        <f>'3. Staff Roster'!C194</f>
        <v>0</v>
      </c>
      <c r="D196" s="73">
        <f>'3. Staff Roster'!D194</f>
        <v>0</v>
      </c>
      <c r="E196" s="74">
        <f>'3. Staff Roster'!E194</f>
        <v>0</v>
      </c>
      <c r="F196" s="75"/>
      <c r="G196" s="254">
        <f>'3. Staff Roster'!N194</f>
        <v>0</v>
      </c>
      <c r="H196" s="73"/>
      <c r="I196" s="73"/>
      <c r="J196" s="73"/>
      <c r="K196" s="73"/>
      <c r="L196" s="259"/>
      <c r="M196" s="260"/>
      <c r="N196" s="76"/>
      <c r="O196" s="76"/>
      <c r="P196" s="76"/>
      <c r="Q196" s="76"/>
      <c r="R196" s="261"/>
    </row>
    <row r="197" spans="1:18" ht="28.2" customHeight="1" x14ac:dyDescent="0.3">
      <c r="A197" s="64">
        <v>186</v>
      </c>
      <c r="B197" s="73">
        <f>'3. Staff Roster'!B195</f>
        <v>0</v>
      </c>
      <c r="C197" s="73">
        <f>'3. Staff Roster'!C195</f>
        <v>0</v>
      </c>
      <c r="D197" s="73">
        <f>'3. Staff Roster'!D195</f>
        <v>0</v>
      </c>
      <c r="E197" s="74">
        <f>'3. Staff Roster'!E195</f>
        <v>0</v>
      </c>
      <c r="F197" s="75"/>
      <c r="G197" s="254">
        <f>'3. Staff Roster'!N195</f>
        <v>0</v>
      </c>
      <c r="H197" s="73"/>
      <c r="I197" s="73"/>
      <c r="J197" s="73"/>
      <c r="K197" s="73"/>
      <c r="L197" s="259"/>
      <c r="M197" s="260"/>
      <c r="N197" s="76"/>
      <c r="O197" s="76"/>
      <c r="P197" s="76"/>
      <c r="Q197" s="76"/>
      <c r="R197" s="261"/>
    </row>
    <row r="198" spans="1:18" ht="28.2" customHeight="1" x14ac:dyDescent="0.3">
      <c r="A198" s="64">
        <v>187</v>
      </c>
      <c r="B198" s="73">
        <f>'3. Staff Roster'!B196</f>
        <v>0</v>
      </c>
      <c r="C198" s="73">
        <f>'3. Staff Roster'!C196</f>
        <v>0</v>
      </c>
      <c r="D198" s="73">
        <f>'3. Staff Roster'!D196</f>
        <v>0</v>
      </c>
      <c r="E198" s="74">
        <f>'3. Staff Roster'!E196</f>
        <v>0</v>
      </c>
      <c r="F198" s="75"/>
      <c r="G198" s="254">
        <f>'3. Staff Roster'!N196</f>
        <v>0</v>
      </c>
      <c r="H198" s="73"/>
      <c r="I198" s="73"/>
      <c r="J198" s="73"/>
      <c r="K198" s="73"/>
      <c r="L198" s="259"/>
      <c r="M198" s="260"/>
      <c r="N198" s="76"/>
      <c r="O198" s="76"/>
      <c r="P198" s="76"/>
      <c r="Q198" s="76"/>
      <c r="R198" s="261"/>
    </row>
    <row r="199" spans="1:18" ht="28.2" customHeight="1" x14ac:dyDescent="0.3">
      <c r="A199" s="64">
        <v>188</v>
      </c>
      <c r="B199" s="73">
        <f>'3. Staff Roster'!B197</f>
        <v>0</v>
      </c>
      <c r="C199" s="73">
        <f>'3. Staff Roster'!C197</f>
        <v>0</v>
      </c>
      <c r="D199" s="73">
        <f>'3. Staff Roster'!D197</f>
        <v>0</v>
      </c>
      <c r="E199" s="74">
        <f>'3. Staff Roster'!E197</f>
        <v>0</v>
      </c>
      <c r="F199" s="75"/>
      <c r="G199" s="254">
        <f>'3. Staff Roster'!N197</f>
        <v>0</v>
      </c>
      <c r="H199" s="73"/>
      <c r="I199" s="73"/>
      <c r="J199" s="73"/>
      <c r="K199" s="73"/>
      <c r="L199" s="259"/>
      <c r="M199" s="260"/>
      <c r="N199" s="76"/>
      <c r="O199" s="76"/>
      <c r="P199" s="76"/>
      <c r="Q199" s="76"/>
      <c r="R199" s="261"/>
    </row>
    <row r="200" spans="1:18" ht="28.2" customHeight="1" x14ac:dyDescent="0.3">
      <c r="A200" s="64">
        <v>189</v>
      </c>
      <c r="B200" s="73">
        <f>'3. Staff Roster'!B198</f>
        <v>0</v>
      </c>
      <c r="C200" s="73">
        <f>'3. Staff Roster'!C198</f>
        <v>0</v>
      </c>
      <c r="D200" s="73">
        <f>'3. Staff Roster'!D198</f>
        <v>0</v>
      </c>
      <c r="E200" s="74">
        <f>'3. Staff Roster'!E198</f>
        <v>0</v>
      </c>
      <c r="F200" s="75"/>
      <c r="G200" s="254">
        <f>'3. Staff Roster'!N198</f>
        <v>0</v>
      </c>
      <c r="H200" s="73"/>
      <c r="I200" s="73"/>
      <c r="J200" s="73"/>
      <c r="K200" s="73"/>
      <c r="L200" s="259"/>
      <c r="M200" s="260"/>
      <c r="N200" s="76"/>
      <c r="O200" s="76"/>
      <c r="P200" s="76"/>
      <c r="Q200" s="76"/>
      <c r="R200" s="261"/>
    </row>
    <row r="201" spans="1:18" ht="28.2" customHeight="1" x14ac:dyDescent="0.3">
      <c r="A201" s="64">
        <v>190</v>
      </c>
      <c r="B201" s="73">
        <f>'3. Staff Roster'!B199</f>
        <v>0</v>
      </c>
      <c r="C201" s="73">
        <f>'3. Staff Roster'!C199</f>
        <v>0</v>
      </c>
      <c r="D201" s="73">
        <f>'3. Staff Roster'!D199</f>
        <v>0</v>
      </c>
      <c r="E201" s="74">
        <f>'3. Staff Roster'!E199</f>
        <v>0</v>
      </c>
      <c r="F201" s="75"/>
      <c r="G201" s="254">
        <f>'3. Staff Roster'!N199</f>
        <v>0</v>
      </c>
      <c r="H201" s="73"/>
      <c r="I201" s="73"/>
      <c r="J201" s="73"/>
      <c r="K201" s="73"/>
      <c r="L201" s="259"/>
      <c r="M201" s="260"/>
      <c r="N201" s="76"/>
      <c r="O201" s="76"/>
      <c r="P201" s="76"/>
      <c r="Q201" s="76"/>
      <c r="R201" s="261"/>
    </row>
    <row r="202" spans="1:18" ht="28.2" customHeight="1" x14ac:dyDescent="0.3">
      <c r="A202" s="64">
        <v>191</v>
      </c>
      <c r="B202" s="73">
        <f>'3. Staff Roster'!B200</f>
        <v>0</v>
      </c>
      <c r="C202" s="73">
        <f>'3. Staff Roster'!C200</f>
        <v>0</v>
      </c>
      <c r="D202" s="73">
        <f>'3. Staff Roster'!D200</f>
        <v>0</v>
      </c>
      <c r="E202" s="74">
        <f>'3. Staff Roster'!E200</f>
        <v>0</v>
      </c>
      <c r="F202" s="75"/>
      <c r="G202" s="254">
        <f>'3. Staff Roster'!N200</f>
        <v>0</v>
      </c>
      <c r="H202" s="73"/>
      <c r="I202" s="73"/>
      <c r="J202" s="73"/>
      <c r="K202" s="73"/>
      <c r="L202" s="259"/>
      <c r="M202" s="260"/>
      <c r="N202" s="76"/>
      <c r="O202" s="76"/>
      <c r="P202" s="76"/>
      <c r="Q202" s="76"/>
      <c r="R202" s="261"/>
    </row>
    <row r="203" spans="1:18" ht="28.2" customHeight="1" x14ac:dyDescent="0.3">
      <c r="A203" s="64">
        <v>192</v>
      </c>
      <c r="B203" s="73">
        <f>'3. Staff Roster'!B201</f>
        <v>0</v>
      </c>
      <c r="C203" s="73">
        <f>'3. Staff Roster'!C201</f>
        <v>0</v>
      </c>
      <c r="D203" s="73">
        <f>'3. Staff Roster'!D201</f>
        <v>0</v>
      </c>
      <c r="E203" s="74">
        <f>'3. Staff Roster'!E201</f>
        <v>0</v>
      </c>
      <c r="F203" s="75"/>
      <c r="G203" s="254">
        <f>'3. Staff Roster'!N201</f>
        <v>0</v>
      </c>
      <c r="H203" s="73"/>
      <c r="I203" s="73"/>
      <c r="J203" s="73"/>
      <c r="K203" s="73"/>
      <c r="L203" s="259"/>
      <c r="M203" s="260"/>
      <c r="N203" s="76"/>
      <c r="O203" s="76"/>
      <c r="P203" s="76"/>
      <c r="Q203" s="76"/>
      <c r="R203" s="261"/>
    </row>
    <row r="204" spans="1:18" ht="28.2" customHeight="1" x14ac:dyDescent="0.3">
      <c r="A204" s="64">
        <v>193</v>
      </c>
      <c r="B204" s="73">
        <f>'3. Staff Roster'!B202</f>
        <v>0</v>
      </c>
      <c r="C204" s="73">
        <f>'3. Staff Roster'!C202</f>
        <v>0</v>
      </c>
      <c r="D204" s="73">
        <f>'3. Staff Roster'!D202</f>
        <v>0</v>
      </c>
      <c r="E204" s="74">
        <f>'3. Staff Roster'!E202</f>
        <v>0</v>
      </c>
      <c r="F204" s="75"/>
      <c r="G204" s="254">
        <f>'3. Staff Roster'!N202</f>
        <v>0</v>
      </c>
      <c r="H204" s="73"/>
      <c r="I204" s="73"/>
      <c r="J204" s="73"/>
      <c r="K204" s="73"/>
      <c r="L204" s="259"/>
      <c r="M204" s="260"/>
      <c r="N204" s="76"/>
      <c r="O204" s="76"/>
      <c r="P204" s="76"/>
      <c r="Q204" s="76"/>
      <c r="R204" s="261"/>
    </row>
    <row r="205" spans="1:18" ht="28.2" customHeight="1" x14ac:dyDescent="0.3">
      <c r="A205" s="64">
        <v>194</v>
      </c>
      <c r="B205" s="73">
        <f>'3. Staff Roster'!B203</f>
        <v>0</v>
      </c>
      <c r="C205" s="73">
        <f>'3. Staff Roster'!C203</f>
        <v>0</v>
      </c>
      <c r="D205" s="73">
        <f>'3. Staff Roster'!D203</f>
        <v>0</v>
      </c>
      <c r="E205" s="74">
        <f>'3. Staff Roster'!E203</f>
        <v>0</v>
      </c>
      <c r="F205" s="75"/>
      <c r="G205" s="254">
        <f>'3. Staff Roster'!N203</f>
        <v>0</v>
      </c>
      <c r="H205" s="73"/>
      <c r="I205" s="73"/>
      <c r="J205" s="73"/>
      <c r="K205" s="73"/>
      <c r="L205" s="259"/>
      <c r="M205" s="260"/>
      <c r="N205" s="76"/>
      <c r="O205" s="76"/>
      <c r="P205" s="76"/>
      <c r="Q205" s="76"/>
      <c r="R205" s="261"/>
    </row>
    <row r="206" spans="1:18" ht="28.2" customHeight="1" x14ac:dyDescent="0.3">
      <c r="A206" s="64">
        <v>195</v>
      </c>
      <c r="B206" s="73">
        <f>'3. Staff Roster'!B204</f>
        <v>0</v>
      </c>
      <c r="C206" s="73">
        <f>'3. Staff Roster'!C204</f>
        <v>0</v>
      </c>
      <c r="D206" s="73">
        <f>'3. Staff Roster'!D204</f>
        <v>0</v>
      </c>
      <c r="E206" s="74">
        <f>'3. Staff Roster'!E204</f>
        <v>0</v>
      </c>
      <c r="F206" s="75"/>
      <c r="G206" s="254">
        <f>'3. Staff Roster'!N204</f>
        <v>0</v>
      </c>
      <c r="H206" s="73"/>
      <c r="I206" s="73"/>
      <c r="J206" s="73"/>
      <c r="K206" s="73"/>
      <c r="L206" s="259"/>
      <c r="M206" s="260"/>
      <c r="N206" s="76"/>
      <c r="O206" s="76"/>
      <c r="P206" s="76"/>
      <c r="Q206" s="76"/>
      <c r="R206" s="261"/>
    </row>
    <row r="207" spans="1:18" ht="28.2" customHeight="1" x14ac:dyDescent="0.3">
      <c r="A207" s="64">
        <v>196</v>
      </c>
      <c r="B207" s="73">
        <f>'3. Staff Roster'!B205</f>
        <v>0</v>
      </c>
      <c r="C207" s="73">
        <f>'3. Staff Roster'!C205</f>
        <v>0</v>
      </c>
      <c r="D207" s="73">
        <f>'3. Staff Roster'!D205</f>
        <v>0</v>
      </c>
      <c r="E207" s="74">
        <f>'3. Staff Roster'!E205</f>
        <v>0</v>
      </c>
      <c r="F207" s="75"/>
      <c r="G207" s="254">
        <f>'3. Staff Roster'!N205</f>
        <v>0</v>
      </c>
      <c r="H207" s="73"/>
      <c r="I207" s="73"/>
      <c r="J207" s="73"/>
      <c r="K207" s="73"/>
      <c r="L207" s="259"/>
      <c r="M207" s="260"/>
      <c r="N207" s="76"/>
      <c r="O207" s="76"/>
      <c r="P207" s="76"/>
      <c r="Q207" s="76"/>
      <c r="R207" s="261"/>
    </row>
    <row r="208" spans="1:18" ht="28.2" customHeight="1" x14ac:dyDescent="0.3">
      <c r="A208" s="64">
        <v>197</v>
      </c>
      <c r="B208" s="73">
        <f>'3. Staff Roster'!B206</f>
        <v>0</v>
      </c>
      <c r="C208" s="73">
        <f>'3. Staff Roster'!C206</f>
        <v>0</v>
      </c>
      <c r="D208" s="73">
        <f>'3. Staff Roster'!D206</f>
        <v>0</v>
      </c>
      <c r="E208" s="74">
        <f>'3. Staff Roster'!E206</f>
        <v>0</v>
      </c>
      <c r="F208" s="75"/>
      <c r="G208" s="254">
        <f>'3. Staff Roster'!N206</f>
        <v>0</v>
      </c>
      <c r="H208" s="73"/>
      <c r="I208" s="73"/>
      <c r="J208" s="73"/>
      <c r="K208" s="73"/>
      <c r="L208" s="259"/>
      <c r="M208" s="260"/>
      <c r="N208" s="76"/>
      <c r="O208" s="76"/>
      <c r="P208" s="76"/>
      <c r="Q208" s="76"/>
      <c r="R208" s="261"/>
    </row>
    <row r="209" spans="1:18" ht="28.2" customHeight="1" x14ac:dyDescent="0.3">
      <c r="A209" s="64">
        <v>198</v>
      </c>
      <c r="B209" s="73">
        <f>'3. Staff Roster'!B207</f>
        <v>0</v>
      </c>
      <c r="C209" s="73">
        <f>'3. Staff Roster'!C207</f>
        <v>0</v>
      </c>
      <c r="D209" s="73">
        <f>'3. Staff Roster'!D207</f>
        <v>0</v>
      </c>
      <c r="E209" s="74">
        <f>'3. Staff Roster'!E207</f>
        <v>0</v>
      </c>
      <c r="F209" s="75"/>
      <c r="G209" s="254">
        <f>'3. Staff Roster'!N207</f>
        <v>0</v>
      </c>
      <c r="H209" s="73"/>
      <c r="I209" s="73"/>
      <c r="J209" s="73"/>
      <c r="K209" s="73"/>
      <c r="L209" s="259"/>
      <c r="M209" s="260"/>
      <c r="N209" s="76"/>
      <c r="O209" s="76"/>
      <c r="P209" s="76"/>
      <c r="Q209" s="76"/>
      <c r="R209" s="261"/>
    </row>
    <row r="210" spans="1:18" ht="28.2" customHeight="1" x14ac:dyDescent="0.3">
      <c r="A210" s="64">
        <v>199</v>
      </c>
      <c r="B210" s="73">
        <f>'3. Staff Roster'!B208</f>
        <v>0</v>
      </c>
      <c r="C210" s="73">
        <f>'3. Staff Roster'!C208</f>
        <v>0</v>
      </c>
      <c r="D210" s="73">
        <f>'3. Staff Roster'!D208</f>
        <v>0</v>
      </c>
      <c r="E210" s="74">
        <f>'3. Staff Roster'!E208</f>
        <v>0</v>
      </c>
      <c r="F210" s="75"/>
      <c r="G210" s="254">
        <f>'3. Staff Roster'!N208</f>
        <v>0</v>
      </c>
      <c r="H210" s="73"/>
      <c r="I210" s="73"/>
      <c r="J210" s="73"/>
      <c r="K210" s="73"/>
      <c r="L210" s="259"/>
      <c r="M210" s="260"/>
      <c r="N210" s="76"/>
      <c r="O210" s="76"/>
      <c r="P210" s="76"/>
      <c r="Q210" s="76"/>
      <c r="R210" s="261"/>
    </row>
    <row r="211" spans="1:18" ht="28.2" customHeight="1" thickBot="1" x14ac:dyDescent="0.35">
      <c r="A211" s="64">
        <v>200</v>
      </c>
      <c r="B211" s="73">
        <f>'3. Staff Roster'!B209</f>
        <v>0</v>
      </c>
      <c r="C211" s="73">
        <f>'3. Staff Roster'!C209</f>
        <v>0</v>
      </c>
      <c r="D211" s="73">
        <f>'3. Staff Roster'!D209</f>
        <v>0</v>
      </c>
      <c r="E211" s="74">
        <f>'3. Staff Roster'!E209</f>
        <v>0</v>
      </c>
      <c r="F211" s="75"/>
      <c r="G211" s="262">
        <f>'3. Staff Roster'!N209</f>
        <v>0</v>
      </c>
      <c r="H211" s="263"/>
      <c r="I211" s="263"/>
      <c r="J211" s="263"/>
      <c r="K211" s="263"/>
      <c r="L211" s="264"/>
      <c r="M211" s="265"/>
      <c r="N211" s="266"/>
      <c r="O211" s="266"/>
      <c r="P211" s="266"/>
      <c r="Q211" s="266"/>
      <c r="R211" s="267"/>
    </row>
  </sheetData>
  <sheetProtection sheet="1" objects="1" scenarios="1" formatCells="0" formatRows="0" selectLockedCells="1"/>
  <mergeCells count="10">
    <mergeCell ref="G10:L10"/>
    <mergeCell ref="M10:R10"/>
    <mergeCell ref="G11:L11"/>
    <mergeCell ref="N11:R11"/>
    <mergeCell ref="A1:R1"/>
    <mergeCell ref="G2:Q2"/>
    <mergeCell ref="G3:Q3"/>
    <mergeCell ref="G4:Q4"/>
    <mergeCell ref="G5:Q5"/>
    <mergeCell ref="B7:R7"/>
  </mergeCells>
  <dataValidations count="1">
    <dataValidation allowBlank="1" showInputMessage="1" showErrorMessage="1" prompt="This should be the department's key and ID access approver." sqref="F12" xr:uid="{00000000-0002-0000-0300-000000000000}"/>
  </dataValidations>
  <printOptions horizontalCentered="1"/>
  <pageMargins left="0.25" right="0.25" top="0.25" bottom="0.5" header="0.5" footer="0.5"/>
  <pageSetup scale="60" orientation="landscape" r:id="rId1"/>
  <headerFooter alignWithMargins="0">
    <oddFooter>&amp;L&amp;F&amp;R&amp;7Page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W232"/>
  <sheetViews>
    <sheetView showGridLines="0" showRowColHeaders="0" showRuler="0" view="pageLayout" zoomScale="50" zoomScaleNormal="70" zoomScaleSheetLayoutView="50" zoomScalePageLayoutView="50" workbookViewId="0">
      <selection activeCell="B13" sqref="B13:B14"/>
    </sheetView>
  </sheetViews>
  <sheetFormatPr defaultColWidth="9.33203125" defaultRowHeight="17.399999999999999" x14ac:dyDescent="0.3"/>
  <cols>
    <col min="1" max="1" width="9.6640625" style="77" customWidth="1"/>
    <col min="2" max="2" width="40.44140625" style="27" customWidth="1"/>
    <col min="3" max="3" width="20.44140625" style="87" customWidth="1"/>
    <col min="4" max="5" width="26" style="87" customWidth="1"/>
    <col min="6" max="6" width="21.6640625" style="87" customWidth="1"/>
    <col min="7" max="7" width="12.5546875" style="27" customWidth="1"/>
    <col min="8" max="8" width="12.6640625" style="27" customWidth="1"/>
    <col min="9" max="9" width="12.5546875" style="27" customWidth="1"/>
    <col min="10" max="10" width="12.6640625" style="27" customWidth="1"/>
    <col min="11" max="11" width="11.6640625" style="83" customWidth="1"/>
    <col min="12" max="12" width="11.6640625" style="27" customWidth="1"/>
    <col min="13" max="13" width="11.5546875" style="27" customWidth="1"/>
    <col min="14" max="16" width="16.6640625" style="27" customWidth="1"/>
    <col min="17" max="17" width="9.5546875" style="83" customWidth="1"/>
    <col min="18" max="19" width="9.44140625" style="27" customWidth="1"/>
    <col min="20" max="20" width="11.5546875" style="27" customWidth="1"/>
    <col min="21" max="21" width="10" style="27" customWidth="1"/>
    <col min="22" max="22" width="9.6640625" style="27" customWidth="1"/>
    <col min="23" max="23" width="11.6640625" style="27" customWidth="1"/>
  </cols>
  <sheetData>
    <row r="1" spans="1:23" s="20" customFormat="1" ht="58.5" customHeight="1" thickBot="1" x14ac:dyDescent="0.45">
      <c r="A1" s="201"/>
      <c r="B1" s="401" t="s">
        <v>139</v>
      </c>
      <c r="C1" s="401"/>
      <c r="D1" s="401"/>
      <c r="E1" s="401"/>
      <c r="F1" s="401"/>
      <c r="G1" s="401"/>
      <c r="H1" s="401"/>
      <c r="I1" s="401"/>
      <c r="J1" s="401"/>
      <c r="K1" s="401"/>
      <c r="L1" s="401"/>
      <c r="M1" s="401"/>
      <c r="N1" s="401"/>
      <c r="O1" s="401"/>
      <c r="P1" s="401"/>
      <c r="Q1" s="401"/>
      <c r="R1" s="401"/>
      <c r="S1" s="401"/>
      <c r="T1" s="401"/>
      <c r="U1" s="401"/>
      <c r="V1" s="401"/>
      <c r="W1" s="401"/>
    </row>
    <row r="2" spans="1:23" s="20" customFormat="1" ht="65.25" customHeight="1" thickTop="1" x14ac:dyDescent="0.3">
      <c r="A2" s="403" t="s">
        <v>110</v>
      </c>
      <c r="B2" s="403"/>
      <c r="C2" s="403"/>
      <c r="D2" s="403"/>
      <c r="E2" s="403"/>
      <c r="F2" s="403"/>
      <c r="G2" s="403"/>
      <c r="H2" s="403"/>
      <c r="I2" s="403"/>
      <c r="J2" s="403"/>
      <c r="K2" s="403"/>
      <c r="L2" s="403"/>
      <c r="M2" s="403"/>
      <c r="N2" s="403"/>
      <c r="O2" s="403"/>
      <c r="P2" s="403"/>
      <c r="Q2" s="403"/>
      <c r="R2" s="403"/>
      <c r="S2" s="403"/>
      <c r="T2" s="403"/>
      <c r="U2" s="403"/>
      <c r="V2" s="403"/>
      <c r="W2" s="403"/>
    </row>
    <row r="3" spans="1:23" s="20" customFormat="1" ht="25.5" customHeight="1" x14ac:dyDescent="0.25">
      <c r="A3" s="404" t="s">
        <v>175</v>
      </c>
      <c r="B3" s="404"/>
      <c r="C3" s="404"/>
      <c r="D3" s="404"/>
      <c r="E3" s="404"/>
      <c r="F3" s="404"/>
      <c r="G3" s="404"/>
      <c r="H3" s="404"/>
      <c r="I3" s="404"/>
      <c r="J3" s="404"/>
      <c r="K3" s="404"/>
      <c r="L3" s="404"/>
      <c r="M3" s="404"/>
      <c r="N3" s="404"/>
      <c r="O3" s="404"/>
      <c r="P3" s="404"/>
      <c r="Q3" s="404"/>
      <c r="R3" s="404"/>
      <c r="S3" s="404"/>
      <c r="T3" s="404"/>
      <c r="U3" s="404"/>
      <c r="V3" s="404"/>
      <c r="W3" s="404"/>
    </row>
    <row r="4" spans="1:23" s="20" customFormat="1" ht="14.25" customHeight="1" x14ac:dyDescent="0.3">
      <c r="A4" s="64" t="s">
        <v>91</v>
      </c>
      <c r="B4" s="64"/>
      <c r="C4" s="85"/>
      <c r="D4" s="85"/>
      <c r="E4" s="115" t="s">
        <v>88</v>
      </c>
      <c r="F4" s="194"/>
      <c r="G4" s="82"/>
      <c r="K4" s="65"/>
      <c r="L4" s="400"/>
      <c r="M4" s="400"/>
      <c r="N4" s="200"/>
      <c r="O4" s="60"/>
      <c r="P4" s="60"/>
      <c r="Q4" s="60"/>
      <c r="R4" s="60"/>
      <c r="S4" s="60"/>
      <c r="T4" s="60"/>
      <c r="U4" s="58"/>
      <c r="V4" s="58"/>
      <c r="W4" s="58"/>
    </row>
    <row r="5" spans="1:23" s="20" customFormat="1" ht="12.75" customHeight="1" x14ac:dyDescent="0.3">
      <c r="A5" s="77"/>
      <c r="B5" s="58"/>
      <c r="C5" s="86"/>
      <c r="D5" s="86"/>
      <c r="E5" s="86"/>
      <c r="F5" s="86"/>
      <c r="G5" s="58"/>
      <c r="H5" s="58"/>
      <c r="I5" s="58"/>
      <c r="J5" s="58"/>
      <c r="K5" s="62"/>
      <c r="L5" s="84"/>
      <c r="M5" s="84"/>
      <c r="N5" s="84"/>
      <c r="O5" s="60"/>
      <c r="P5" s="60"/>
      <c r="Q5" s="60"/>
      <c r="R5" s="60"/>
      <c r="S5" s="60"/>
      <c r="T5" s="60"/>
      <c r="U5" s="58"/>
      <c r="V5" s="406"/>
      <c r="W5" s="406"/>
    </row>
    <row r="6" spans="1:23" s="7" customFormat="1" ht="18" customHeight="1" x14ac:dyDescent="0.3">
      <c r="A6" s="78"/>
      <c r="B6" s="63" t="s">
        <v>44</v>
      </c>
      <c r="C6" s="366">
        <f>'2. Move Request Form'!$C$6</f>
        <v>0</v>
      </c>
      <c r="D6" s="366"/>
      <c r="E6" s="366"/>
      <c r="F6" s="366"/>
      <c r="I6" s="59" t="s">
        <v>89</v>
      </c>
      <c r="J6" s="370">
        <f>'2. Move Request Form'!$C$11</f>
        <v>0</v>
      </c>
      <c r="K6" s="366"/>
      <c r="L6" s="366"/>
      <c r="M6" s="80"/>
      <c r="N6" s="63" t="s">
        <v>87</v>
      </c>
      <c r="O6" s="370">
        <f>'2. Move Request Form'!$F$11</f>
        <v>0</v>
      </c>
      <c r="P6" s="366"/>
      <c r="Q6" s="81" t="s">
        <v>86</v>
      </c>
      <c r="R6" s="405">
        <f>'2. Move Request Form'!H11</f>
        <v>0</v>
      </c>
      <c r="S6" s="405"/>
      <c r="T6" s="405"/>
      <c r="U6" s="163"/>
      <c r="V6" s="132"/>
    </row>
    <row r="7" spans="1:23" ht="8.25" customHeight="1" x14ac:dyDescent="0.3">
      <c r="K7" s="27"/>
      <c r="Q7" s="27"/>
      <c r="V7" s="84"/>
    </row>
    <row r="8" spans="1:23" ht="3.75" customHeight="1" thickBot="1" x14ac:dyDescent="0.35">
      <c r="K8" s="27"/>
      <c r="Q8" s="27"/>
      <c r="V8" s="84"/>
    </row>
    <row r="9" spans="1:23" ht="18.75" customHeight="1" thickBot="1" x14ac:dyDescent="0.35">
      <c r="B9" s="363" t="s">
        <v>113</v>
      </c>
      <c r="C9" s="364"/>
      <c r="D9" s="364"/>
      <c r="E9" s="364"/>
      <c r="F9" s="402"/>
      <c r="G9" s="363" t="s">
        <v>111</v>
      </c>
      <c r="H9" s="364"/>
      <c r="I9" s="364"/>
      <c r="J9" s="402"/>
      <c r="K9" s="363" t="s">
        <v>94</v>
      </c>
      <c r="L9" s="364"/>
      <c r="M9" s="402"/>
      <c r="N9" s="364" t="s">
        <v>100</v>
      </c>
      <c r="O9" s="364"/>
      <c r="P9" s="402"/>
      <c r="Q9" s="363" t="s">
        <v>104</v>
      </c>
      <c r="R9" s="364"/>
      <c r="S9" s="402"/>
      <c r="T9" s="363" t="s">
        <v>109</v>
      </c>
      <c r="U9" s="364"/>
      <c r="V9" s="364"/>
      <c r="W9" s="402"/>
    </row>
    <row r="10" spans="1:23" s="8" customFormat="1" ht="68.25" customHeight="1" thickBot="1" x14ac:dyDescent="0.35">
      <c r="A10" s="79"/>
      <c r="B10" s="135" t="s">
        <v>93</v>
      </c>
      <c r="C10" s="136" t="s">
        <v>125</v>
      </c>
      <c r="D10" s="136" t="s">
        <v>169</v>
      </c>
      <c r="E10" s="137" t="s">
        <v>171</v>
      </c>
      <c r="F10" s="138" t="s">
        <v>172</v>
      </c>
      <c r="G10" s="164" t="s">
        <v>152</v>
      </c>
      <c r="H10" s="165" t="s">
        <v>153</v>
      </c>
      <c r="I10" s="116" t="s">
        <v>154</v>
      </c>
      <c r="J10" s="117" t="s">
        <v>155</v>
      </c>
      <c r="K10" s="166" t="s">
        <v>95</v>
      </c>
      <c r="L10" s="167" t="s">
        <v>96</v>
      </c>
      <c r="M10" s="168" t="s">
        <v>97</v>
      </c>
      <c r="N10" s="169" t="s">
        <v>98</v>
      </c>
      <c r="O10" s="170" t="s">
        <v>167</v>
      </c>
      <c r="P10" s="171" t="s">
        <v>99</v>
      </c>
      <c r="Q10" s="166" t="s">
        <v>101</v>
      </c>
      <c r="R10" s="167" t="s">
        <v>102</v>
      </c>
      <c r="S10" s="168" t="s">
        <v>103</v>
      </c>
      <c r="T10" s="172" t="s">
        <v>105</v>
      </c>
      <c r="U10" s="173" t="s">
        <v>106</v>
      </c>
      <c r="V10" s="173" t="s">
        <v>107</v>
      </c>
      <c r="W10" s="174" t="s">
        <v>108</v>
      </c>
    </row>
    <row r="11" spans="1:23" s="95" customFormat="1" ht="35.25" customHeight="1" x14ac:dyDescent="0.25">
      <c r="A11" s="393" t="s">
        <v>114</v>
      </c>
      <c r="B11" s="395" t="s">
        <v>115</v>
      </c>
      <c r="C11" s="187">
        <v>117859</v>
      </c>
      <c r="D11" s="176" t="s">
        <v>124</v>
      </c>
      <c r="E11" s="177" t="s">
        <v>170</v>
      </c>
      <c r="F11" s="178" t="s">
        <v>116</v>
      </c>
      <c r="G11" s="180" t="s">
        <v>117</v>
      </c>
      <c r="H11" s="181">
        <v>3120</v>
      </c>
      <c r="I11" s="182" t="s">
        <v>118</v>
      </c>
      <c r="J11" s="183">
        <v>7425</v>
      </c>
      <c r="K11" s="179" t="s">
        <v>119</v>
      </c>
      <c r="L11" s="176" t="s">
        <v>120</v>
      </c>
      <c r="M11" s="178" t="s">
        <v>121</v>
      </c>
      <c r="N11" s="397" t="s">
        <v>168</v>
      </c>
      <c r="O11" s="398"/>
      <c r="P11" s="399"/>
      <c r="Q11" s="179"/>
      <c r="R11" s="176" t="s">
        <v>122</v>
      </c>
      <c r="S11" s="178"/>
      <c r="T11" s="184"/>
      <c r="U11" s="185" t="s">
        <v>122</v>
      </c>
      <c r="V11" s="185"/>
      <c r="W11" s="186" t="s">
        <v>122</v>
      </c>
    </row>
    <row r="12" spans="1:23" s="95" customFormat="1" ht="23.25" customHeight="1" thickBot="1" x14ac:dyDescent="0.3">
      <c r="A12" s="394"/>
      <c r="B12" s="396"/>
      <c r="C12" s="189" t="s">
        <v>174</v>
      </c>
      <c r="D12" s="190" t="s">
        <v>123</v>
      </c>
      <c r="E12" s="191"/>
      <c r="F12" s="191"/>
      <c r="G12" s="192"/>
      <c r="H12" s="192"/>
      <c r="I12" s="192"/>
      <c r="J12" s="192"/>
      <c r="K12" s="192"/>
      <c r="L12" s="192"/>
      <c r="M12" s="192"/>
      <c r="N12" s="192"/>
      <c r="O12" s="192"/>
      <c r="P12" s="192"/>
      <c r="Q12" s="192"/>
      <c r="R12" s="192"/>
      <c r="S12" s="192"/>
      <c r="T12" s="192"/>
      <c r="U12" s="192"/>
      <c r="V12" s="192"/>
      <c r="W12" s="193"/>
    </row>
    <row r="13" spans="1:23" s="20" customFormat="1" ht="23.25" customHeight="1" x14ac:dyDescent="0.25">
      <c r="A13" s="387">
        <v>1</v>
      </c>
      <c r="B13" s="391"/>
      <c r="C13" s="142"/>
      <c r="D13" s="100"/>
      <c r="E13" s="101"/>
      <c r="F13" s="141"/>
      <c r="G13" s="154"/>
      <c r="H13" s="101"/>
      <c r="I13" s="101"/>
      <c r="J13" s="141"/>
      <c r="K13" s="140"/>
      <c r="L13" s="100"/>
      <c r="M13" s="141"/>
      <c r="N13" s="142"/>
      <c r="O13" s="100"/>
      <c r="P13" s="101"/>
      <c r="Q13" s="140"/>
      <c r="R13" s="100"/>
      <c r="S13" s="141"/>
      <c r="T13" s="155"/>
      <c r="U13" s="156"/>
      <c r="V13" s="156"/>
      <c r="W13" s="157"/>
    </row>
    <row r="14" spans="1:23" s="20" customFormat="1" ht="23.25" customHeight="1" thickBot="1" x14ac:dyDescent="0.3">
      <c r="A14" s="388"/>
      <c r="B14" s="392"/>
      <c r="C14" s="189" t="s">
        <v>174</v>
      </c>
      <c r="D14" s="158"/>
      <c r="E14" s="192"/>
      <c r="F14" s="192"/>
      <c r="G14" s="192"/>
      <c r="H14" s="192"/>
      <c r="I14" s="192"/>
      <c r="J14" s="192"/>
      <c r="K14" s="192"/>
      <c r="L14" s="192"/>
      <c r="M14" s="192"/>
      <c r="N14" s="192"/>
      <c r="O14" s="192"/>
      <c r="P14" s="192"/>
      <c r="Q14" s="192"/>
      <c r="R14" s="192"/>
      <c r="S14" s="192"/>
      <c r="T14" s="192"/>
      <c r="U14" s="192"/>
      <c r="V14" s="192"/>
      <c r="W14" s="193"/>
    </row>
    <row r="15" spans="1:23" s="20" customFormat="1" ht="24" customHeight="1" x14ac:dyDescent="0.25">
      <c r="A15" s="387">
        <v>2</v>
      </c>
      <c r="B15" s="389"/>
      <c r="C15" s="188"/>
      <c r="D15" s="160"/>
      <c r="E15" s="161"/>
      <c r="F15" s="162"/>
      <c r="G15" s="154"/>
      <c r="H15" s="101"/>
      <c r="I15" s="101"/>
      <c r="J15" s="141"/>
      <c r="K15" s="140"/>
      <c r="L15" s="100"/>
      <c r="M15" s="141"/>
      <c r="N15" s="142"/>
      <c r="O15" s="100"/>
      <c r="P15" s="101"/>
      <c r="Q15" s="140"/>
      <c r="R15" s="100"/>
      <c r="S15" s="141"/>
      <c r="T15" s="155"/>
      <c r="U15" s="156"/>
      <c r="V15" s="156"/>
      <c r="W15" s="157"/>
    </row>
    <row r="16" spans="1:23" s="20" customFormat="1" ht="23.25" customHeight="1" thickBot="1" x14ac:dyDescent="0.3">
      <c r="A16" s="388"/>
      <c r="B16" s="390"/>
      <c r="C16" s="189" t="s">
        <v>174</v>
      </c>
      <c r="D16" s="158"/>
      <c r="E16" s="191"/>
      <c r="F16" s="191"/>
      <c r="G16" s="192"/>
      <c r="H16" s="192"/>
      <c r="I16" s="192"/>
      <c r="J16" s="192"/>
      <c r="K16" s="192"/>
      <c r="L16" s="192"/>
      <c r="M16" s="192"/>
      <c r="N16" s="192"/>
      <c r="O16" s="192"/>
      <c r="P16" s="192"/>
      <c r="Q16" s="192"/>
      <c r="R16" s="192"/>
      <c r="S16" s="192"/>
      <c r="T16" s="192"/>
      <c r="U16" s="192"/>
      <c r="V16" s="192"/>
      <c r="W16" s="193"/>
    </row>
    <row r="17" spans="1:23" s="20" customFormat="1" ht="23.25" customHeight="1" x14ac:dyDescent="0.25">
      <c r="A17" s="387">
        <v>3</v>
      </c>
      <c r="B17" s="391"/>
      <c r="C17" s="100"/>
      <c r="D17" s="100"/>
      <c r="E17" s="101"/>
      <c r="F17" s="141"/>
      <c r="G17" s="154"/>
      <c r="H17" s="101"/>
      <c r="I17" s="101"/>
      <c r="J17" s="141"/>
      <c r="K17" s="140"/>
      <c r="L17" s="100"/>
      <c r="M17" s="141"/>
      <c r="N17" s="142"/>
      <c r="O17" s="100"/>
      <c r="P17" s="101"/>
      <c r="Q17" s="140"/>
      <c r="R17" s="100"/>
      <c r="S17" s="141"/>
      <c r="T17" s="155"/>
      <c r="U17" s="156"/>
      <c r="V17" s="156"/>
      <c r="W17" s="157"/>
    </row>
    <row r="18" spans="1:23" s="20" customFormat="1" ht="23.25" customHeight="1" thickBot="1" x14ac:dyDescent="0.3">
      <c r="A18" s="388"/>
      <c r="B18" s="392"/>
      <c r="C18" s="189" t="s">
        <v>174</v>
      </c>
      <c r="D18" s="158"/>
      <c r="E18" s="192"/>
      <c r="F18" s="192"/>
      <c r="G18" s="192"/>
      <c r="H18" s="192"/>
      <c r="I18" s="192"/>
      <c r="J18" s="192"/>
      <c r="K18" s="192"/>
      <c r="L18" s="192"/>
      <c r="M18" s="192"/>
      <c r="N18" s="192"/>
      <c r="O18" s="192"/>
      <c r="P18" s="192"/>
      <c r="Q18" s="192"/>
      <c r="R18" s="192"/>
      <c r="S18" s="192"/>
      <c r="T18" s="192"/>
      <c r="U18" s="192"/>
      <c r="V18" s="192"/>
      <c r="W18" s="193"/>
    </row>
    <row r="19" spans="1:23" s="20" customFormat="1" ht="24" customHeight="1" x14ac:dyDescent="0.25">
      <c r="A19" s="387">
        <v>4</v>
      </c>
      <c r="B19" s="389"/>
      <c r="C19" s="160"/>
      <c r="D19" s="160"/>
      <c r="E19" s="161"/>
      <c r="F19" s="162"/>
      <c r="G19" s="154"/>
      <c r="H19" s="101"/>
      <c r="I19" s="101"/>
      <c r="J19" s="141"/>
      <c r="K19" s="140"/>
      <c r="L19" s="100"/>
      <c r="M19" s="141"/>
      <c r="N19" s="142"/>
      <c r="O19" s="100"/>
      <c r="P19" s="101"/>
      <c r="Q19" s="140"/>
      <c r="R19" s="100"/>
      <c r="S19" s="141"/>
      <c r="T19" s="155"/>
      <c r="U19" s="156"/>
      <c r="V19" s="156"/>
      <c r="W19" s="157"/>
    </row>
    <row r="20" spans="1:23" s="20" customFormat="1" ht="23.25" customHeight="1" thickBot="1" x14ac:dyDescent="0.3">
      <c r="A20" s="388"/>
      <c r="B20" s="390"/>
      <c r="C20" s="189" t="s">
        <v>174</v>
      </c>
      <c r="D20" s="158"/>
      <c r="E20" s="191"/>
      <c r="F20" s="191"/>
      <c r="G20" s="192"/>
      <c r="H20" s="192"/>
      <c r="I20" s="192"/>
      <c r="J20" s="192"/>
      <c r="K20" s="192"/>
      <c r="L20" s="192"/>
      <c r="M20" s="192"/>
      <c r="N20" s="192"/>
      <c r="O20" s="192"/>
      <c r="P20" s="192"/>
      <c r="Q20" s="192"/>
      <c r="R20" s="192"/>
      <c r="S20" s="192"/>
      <c r="T20" s="192"/>
      <c r="U20" s="192"/>
      <c r="V20" s="192"/>
      <c r="W20" s="193"/>
    </row>
    <row r="21" spans="1:23" s="20" customFormat="1" ht="23.25" customHeight="1" x14ac:dyDescent="0.25">
      <c r="A21" s="387">
        <v>5</v>
      </c>
      <c r="B21" s="391"/>
      <c r="C21" s="100"/>
      <c r="D21" s="100"/>
      <c r="E21" s="101"/>
      <c r="F21" s="141"/>
      <c r="G21" s="154"/>
      <c r="H21" s="101"/>
      <c r="I21" s="101"/>
      <c r="J21" s="141"/>
      <c r="K21" s="140"/>
      <c r="L21" s="100"/>
      <c r="M21" s="141"/>
      <c r="N21" s="142"/>
      <c r="O21" s="100"/>
      <c r="P21" s="101"/>
      <c r="Q21" s="140"/>
      <c r="R21" s="100"/>
      <c r="S21" s="141"/>
      <c r="T21" s="155"/>
      <c r="U21" s="156"/>
      <c r="V21" s="156"/>
      <c r="W21" s="157"/>
    </row>
    <row r="22" spans="1:23" s="20" customFormat="1" ht="23.25" customHeight="1" thickBot="1" x14ac:dyDescent="0.3">
      <c r="A22" s="388"/>
      <c r="B22" s="392"/>
      <c r="C22" s="189" t="s">
        <v>174</v>
      </c>
      <c r="D22" s="158"/>
      <c r="E22" s="192"/>
      <c r="F22" s="192"/>
      <c r="G22" s="192"/>
      <c r="H22" s="192"/>
      <c r="I22" s="192"/>
      <c r="J22" s="192"/>
      <c r="K22" s="192"/>
      <c r="L22" s="192"/>
      <c r="M22" s="192"/>
      <c r="N22" s="192"/>
      <c r="O22" s="192"/>
      <c r="P22" s="192"/>
      <c r="Q22" s="192"/>
      <c r="R22" s="192"/>
      <c r="S22" s="192"/>
      <c r="T22" s="192"/>
      <c r="U22" s="192"/>
      <c r="V22" s="192"/>
      <c r="W22" s="193"/>
    </row>
    <row r="23" spans="1:23" s="20" customFormat="1" ht="24" customHeight="1" x14ac:dyDescent="0.25">
      <c r="A23" s="387">
        <v>6</v>
      </c>
      <c r="B23" s="389"/>
      <c r="C23" s="160"/>
      <c r="D23" s="160"/>
      <c r="E23" s="161"/>
      <c r="F23" s="162"/>
      <c r="G23" s="154"/>
      <c r="H23" s="101"/>
      <c r="I23" s="101"/>
      <c r="J23" s="141"/>
      <c r="K23" s="140"/>
      <c r="L23" s="100"/>
      <c r="M23" s="141"/>
      <c r="N23" s="142"/>
      <c r="O23" s="100"/>
      <c r="P23" s="101"/>
      <c r="Q23" s="140"/>
      <c r="R23" s="100"/>
      <c r="S23" s="141"/>
      <c r="T23" s="155"/>
      <c r="U23" s="156"/>
      <c r="V23" s="156"/>
      <c r="W23" s="157"/>
    </row>
    <row r="24" spans="1:23" s="20" customFormat="1" ht="23.25" customHeight="1" thickBot="1" x14ac:dyDescent="0.3">
      <c r="A24" s="388"/>
      <c r="B24" s="390"/>
      <c r="C24" s="189" t="s">
        <v>174</v>
      </c>
      <c r="D24" s="158"/>
      <c r="E24" s="191"/>
      <c r="F24" s="191"/>
      <c r="G24" s="192"/>
      <c r="H24" s="192"/>
      <c r="I24" s="192"/>
      <c r="J24" s="192"/>
      <c r="K24" s="192"/>
      <c r="L24" s="192"/>
      <c r="M24" s="192"/>
      <c r="N24" s="192"/>
      <c r="O24" s="192"/>
      <c r="P24" s="192"/>
      <c r="Q24" s="192"/>
      <c r="R24" s="192"/>
      <c r="S24" s="192"/>
      <c r="T24" s="192"/>
      <c r="U24" s="192"/>
      <c r="V24" s="192"/>
      <c r="W24" s="193"/>
    </row>
    <row r="25" spans="1:23" s="20" customFormat="1" ht="23.25" customHeight="1" x14ac:dyDescent="0.25">
      <c r="A25" s="387">
        <v>7</v>
      </c>
      <c r="B25" s="391"/>
      <c r="C25" s="100"/>
      <c r="D25" s="100"/>
      <c r="E25" s="101"/>
      <c r="F25" s="141"/>
      <c r="G25" s="154"/>
      <c r="H25" s="101"/>
      <c r="I25" s="101"/>
      <c r="J25" s="141"/>
      <c r="K25" s="140"/>
      <c r="L25" s="100"/>
      <c r="M25" s="141"/>
      <c r="N25" s="142"/>
      <c r="O25" s="100"/>
      <c r="P25" s="101"/>
      <c r="Q25" s="140"/>
      <c r="R25" s="100"/>
      <c r="S25" s="141"/>
      <c r="T25" s="155"/>
      <c r="U25" s="156"/>
      <c r="V25" s="156"/>
      <c r="W25" s="157"/>
    </row>
    <row r="26" spans="1:23" s="20" customFormat="1" ht="23.25" customHeight="1" thickBot="1" x14ac:dyDescent="0.3">
      <c r="A26" s="388"/>
      <c r="B26" s="392"/>
      <c r="C26" s="189" t="s">
        <v>174</v>
      </c>
      <c r="D26" s="158"/>
      <c r="E26" s="192"/>
      <c r="F26" s="192"/>
      <c r="G26" s="192"/>
      <c r="H26" s="192"/>
      <c r="I26" s="192"/>
      <c r="J26" s="192"/>
      <c r="K26" s="192"/>
      <c r="L26" s="192"/>
      <c r="M26" s="192"/>
      <c r="N26" s="192"/>
      <c r="O26" s="192"/>
      <c r="P26" s="192"/>
      <c r="Q26" s="192"/>
      <c r="R26" s="192"/>
      <c r="S26" s="192"/>
      <c r="T26" s="192"/>
      <c r="U26" s="192"/>
      <c r="V26" s="192"/>
      <c r="W26" s="193"/>
    </row>
    <row r="27" spans="1:23" s="20" customFormat="1" ht="24" customHeight="1" x14ac:dyDescent="0.25">
      <c r="A27" s="387">
        <v>8</v>
      </c>
      <c r="B27" s="389"/>
      <c r="C27" s="160"/>
      <c r="D27" s="160"/>
      <c r="E27" s="161"/>
      <c r="F27" s="162"/>
      <c r="G27" s="154"/>
      <c r="H27" s="101"/>
      <c r="I27" s="101"/>
      <c r="J27" s="141"/>
      <c r="K27" s="140"/>
      <c r="L27" s="100"/>
      <c r="M27" s="141"/>
      <c r="N27" s="142"/>
      <c r="O27" s="100"/>
      <c r="P27" s="101"/>
      <c r="Q27" s="140"/>
      <c r="R27" s="100"/>
      <c r="S27" s="141"/>
      <c r="T27" s="155"/>
      <c r="U27" s="156"/>
      <c r="V27" s="156"/>
      <c r="W27" s="157"/>
    </row>
    <row r="28" spans="1:23" s="20" customFormat="1" ht="23.25" customHeight="1" thickBot="1" x14ac:dyDescent="0.3">
      <c r="A28" s="388"/>
      <c r="B28" s="390"/>
      <c r="C28" s="189" t="s">
        <v>174</v>
      </c>
      <c r="D28" s="158"/>
      <c r="E28" s="191"/>
      <c r="F28" s="191"/>
      <c r="G28" s="192"/>
      <c r="H28" s="192"/>
      <c r="I28" s="192"/>
      <c r="J28" s="192"/>
      <c r="K28" s="192"/>
      <c r="L28" s="192"/>
      <c r="M28" s="192"/>
      <c r="N28" s="192"/>
      <c r="O28" s="192"/>
      <c r="P28" s="192"/>
      <c r="Q28" s="192"/>
      <c r="R28" s="192"/>
      <c r="S28" s="192"/>
      <c r="T28" s="192"/>
      <c r="U28" s="192"/>
      <c r="V28" s="192"/>
      <c r="W28" s="193"/>
    </row>
    <row r="29" spans="1:23" s="20" customFormat="1" ht="23.25" customHeight="1" x14ac:dyDescent="0.25">
      <c r="A29" s="387">
        <v>9</v>
      </c>
      <c r="B29" s="391"/>
      <c r="C29" s="100"/>
      <c r="D29" s="100"/>
      <c r="E29" s="101"/>
      <c r="F29" s="141"/>
      <c r="G29" s="154"/>
      <c r="H29" s="101"/>
      <c r="I29" s="101"/>
      <c r="J29" s="141"/>
      <c r="K29" s="140"/>
      <c r="L29" s="100"/>
      <c r="M29" s="141"/>
      <c r="N29" s="142"/>
      <c r="O29" s="100"/>
      <c r="P29" s="101"/>
      <c r="Q29" s="140"/>
      <c r="R29" s="100"/>
      <c r="S29" s="141"/>
      <c r="T29" s="155"/>
      <c r="U29" s="156"/>
      <c r="V29" s="156"/>
      <c r="W29" s="157"/>
    </row>
    <row r="30" spans="1:23" s="20" customFormat="1" ht="23.25" customHeight="1" thickBot="1" x14ac:dyDescent="0.3">
      <c r="A30" s="388"/>
      <c r="B30" s="392"/>
      <c r="C30" s="189" t="s">
        <v>174</v>
      </c>
      <c r="D30" s="158"/>
      <c r="E30" s="192"/>
      <c r="F30" s="192"/>
      <c r="G30" s="192"/>
      <c r="H30" s="192"/>
      <c r="I30" s="192"/>
      <c r="J30" s="192"/>
      <c r="K30" s="192"/>
      <c r="L30" s="192"/>
      <c r="M30" s="192"/>
      <c r="N30" s="192"/>
      <c r="O30" s="192"/>
      <c r="P30" s="192"/>
      <c r="Q30" s="192"/>
      <c r="R30" s="192"/>
      <c r="S30" s="192"/>
      <c r="T30" s="192"/>
      <c r="U30" s="192"/>
      <c r="V30" s="192"/>
      <c r="W30" s="193"/>
    </row>
    <row r="31" spans="1:23" s="20" customFormat="1" ht="24" customHeight="1" x14ac:dyDescent="0.25">
      <c r="A31" s="387">
        <v>10</v>
      </c>
      <c r="B31" s="389"/>
      <c r="C31" s="160"/>
      <c r="D31" s="160"/>
      <c r="E31" s="161"/>
      <c r="F31" s="162"/>
      <c r="G31" s="154"/>
      <c r="H31" s="101"/>
      <c r="I31" s="101"/>
      <c r="J31" s="141"/>
      <c r="K31" s="140"/>
      <c r="L31" s="100"/>
      <c r="M31" s="141"/>
      <c r="N31" s="142"/>
      <c r="O31" s="100"/>
      <c r="P31" s="101"/>
      <c r="Q31" s="140"/>
      <c r="R31" s="100"/>
      <c r="S31" s="141"/>
      <c r="T31" s="155"/>
      <c r="U31" s="156"/>
      <c r="V31" s="156"/>
      <c r="W31" s="157"/>
    </row>
    <row r="32" spans="1:23" s="20" customFormat="1" ht="23.25" customHeight="1" thickBot="1" x14ac:dyDescent="0.3">
      <c r="A32" s="388"/>
      <c r="B32" s="390"/>
      <c r="C32" s="189" t="s">
        <v>174</v>
      </c>
      <c r="D32" s="158"/>
      <c r="E32" s="191"/>
      <c r="F32" s="191"/>
      <c r="G32" s="192"/>
      <c r="H32" s="192"/>
      <c r="I32" s="192"/>
      <c r="J32" s="192"/>
      <c r="K32" s="192"/>
      <c r="L32" s="192"/>
      <c r="M32" s="192"/>
      <c r="N32" s="192"/>
      <c r="O32" s="192"/>
      <c r="P32" s="192"/>
      <c r="Q32" s="192"/>
      <c r="R32" s="192"/>
      <c r="S32" s="192"/>
      <c r="T32" s="192"/>
      <c r="U32" s="192"/>
      <c r="V32" s="192"/>
      <c r="W32" s="193"/>
    </row>
    <row r="33" spans="1:23" s="20" customFormat="1" ht="23.25" customHeight="1" x14ac:dyDescent="0.25">
      <c r="A33" s="387">
        <v>11</v>
      </c>
      <c r="B33" s="391"/>
      <c r="C33" s="100"/>
      <c r="D33" s="100"/>
      <c r="E33" s="101"/>
      <c r="F33" s="141"/>
      <c r="G33" s="154"/>
      <c r="H33" s="101"/>
      <c r="I33" s="101"/>
      <c r="J33" s="141"/>
      <c r="K33" s="140"/>
      <c r="L33" s="100"/>
      <c r="M33" s="141"/>
      <c r="N33" s="142"/>
      <c r="O33" s="100"/>
      <c r="P33" s="101"/>
      <c r="Q33" s="140"/>
      <c r="R33" s="100"/>
      <c r="S33" s="141"/>
      <c r="T33" s="155"/>
      <c r="U33" s="156"/>
      <c r="V33" s="156"/>
      <c r="W33" s="157"/>
    </row>
    <row r="34" spans="1:23" s="20" customFormat="1" ht="23.25" customHeight="1" thickBot="1" x14ac:dyDescent="0.3">
      <c r="A34" s="388"/>
      <c r="B34" s="392"/>
      <c r="C34" s="189" t="s">
        <v>174</v>
      </c>
      <c r="D34" s="158"/>
      <c r="E34" s="159"/>
      <c r="F34" s="159"/>
      <c r="G34" s="159"/>
      <c r="H34" s="159"/>
      <c r="I34" s="159"/>
      <c r="J34" s="159"/>
      <c r="K34" s="159"/>
      <c r="L34" s="159"/>
      <c r="M34" s="159"/>
      <c r="N34" s="159"/>
      <c r="O34" s="159"/>
      <c r="P34" s="159"/>
      <c r="Q34" s="159"/>
      <c r="R34" s="159"/>
      <c r="S34" s="159"/>
      <c r="T34" s="159"/>
      <c r="U34" s="159"/>
      <c r="V34" s="159"/>
      <c r="W34" s="150"/>
    </row>
    <row r="35" spans="1:23" s="20" customFormat="1" ht="24" customHeight="1" x14ac:dyDescent="0.25">
      <c r="A35" s="387">
        <v>12</v>
      </c>
      <c r="B35" s="389"/>
      <c r="C35" s="160"/>
      <c r="D35" s="160"/>
      <c r="E35" s="161"/>
      <c r="F35" s="162"/>
      <c r="G35" s="154"/>
      <c r="H35" s="101"/>
      <c r="I35" s="101"/>
      <c r="J35" s="141"/>
      <c r="K35" s="140"/>
      <c r="L35" s="100"/>
      <c r="M35" s="141"/>
      <c r="N35" s="142"/>
      <c r="O35" s="100"/>
      <c r="P35" s="101"/>
      <c r="Q35" s="140"/>
      <c r="R35" s="100"/>
      <c r="S35" s="141"/>
      <c r="T35" s="155"/>
      <c r="U35" s="156"/>
      <c r="V35" s="156"/>
      <c r="W35" s="157"/>
    </row>
    <row r="36" spans="1:23" s="20" customFormat="1" ht="23.25" customHeight="1" thickBot="1" x14ac:dyDescent="0.3">
      <c r="A36" s="388"/>
      <c r="B36" s="390"/>
      <c r="C36" s="189" t="s">
        <v>174</v>
      </c>
      <c r="D36" s="158"/>
      <c r="E36" s="191"/>
      <c r="F36" s="191"/>
      <c r="G36" s="192"/>
      <c r="H36" s="192"/>
      <c r="I36" s="192"/>
      <c r="J36" s="192"/>
      <c r="K36" s="192"/>
      <c r="L36" s="192"/>
      <c r="M36" s="192"/>
      <c r="N36" s="192"/>
      <c r="O36" s="192"/>
      <c r="P36" s="192"/>
      <c r="Q36" s="192"/>
      <c r="R36" s="192"/>
      <c r="S36" s="192"/>
      <c r="T36" s="192"/>
      <c r="U36" s="192"/>
      <c r="V36" s="192"/>
      <c r="W36" s="193"/>
    </row>
    <row r="37" spans="1:23" s="20" customFormat="1" ht="23.25" customHeight="1" x14ac:dyDescent="0.25">
      <c r="A37" s="387">
        <v>13</v>
      </c>
      <c r="B37" s="391"/>
      <c r="C37" s="100"/>
      <c r="D37" s="100"/>
      <c r="E37" s="101"/>
      <c r="F37" s="141"/>
      <c r="G37" s="154"/>
      <c r="H37" s="101"/>
      <c r="I37" s="101"/>
      <c r="J37" s="141"/>
      <c r="K37" s="140"/>
      <c r="L37" s="100"/>
      <c r="M37" s="141"/>
      <c r="N37" s="142"/>
      <c r="O37" s="100"/>
      <c r="P37" s="101"/>
      <c r="Q37" s="140"/>
      <c r="R37" s="100"/>
      <c r="S37" s="141"/>
      <c r="T37" s="155"/>
      <c r="U37" s="156"/>
      <c r="V37" s="156"/>
      <c r="W37" s="157"/>
    </row>
    <row r="38" spans="1:23" s="20" customFormat="1" ht="23.25" customHeight="1" thickBot="1" x14ac:dyDescent="0.3">
      <c r="A38" s="388"/>
      <c r="B38" s="392"/>
      <c r="C38" s="189" t="s">
        <v>174</v>
      </c>
      <c r="D38" s="158"/>
      <c r="E38" s="192"/>
      <c r="F38" s="192"/>
      <c r="G38" s="192"/>
      <c r="H38" s="192"/>
      <c r="I38" s="192"/>
      <c r="J38" s="192"/>
      <c r="K38" s="192"/>
      <c r="L38" s="192"/>
      <c r="M38" s="192"/>
      <c r="N38" s="192"/>
      <c r="O38" s="192"/>
      <c r="P38" s="192"/>
      <c r="Q38" s="192"/>
      <c r="R38" s="192"/>
      <c r="S38" s="192"/>
      <c r="T38" s="192"/>
      <c r="U38" s="192"/>
      <c r="V38" s="192"/>
      <c r="W38" s="193"/>
    </row>
    <row r="39" spans="1:23" s="20" customFormat="1" ht="24" customHeight="1" x14ac:dyDescent="0.25">
      <c r="A39" s="387">
        <v>14</v>
      </c>
      <c r="B39" s="389"/>
      <c r="C39" s="160"/>
      <c r="D39" s="160"/>
      <c r="E39" s="161"/>
      <c r="F39" s="162"/>
      <c r="G39" s="154"/>
      <c r="H39" s="101"/>
      <c r="I39" s="101"/>
      <c r="J39" s="141"/>
      <c r="K39" s="140"/>
      <c r="L39" s="100"/>
      <c r="M39" s="141"/>
      <c r="N39" s="142"/>
      <c r="O39" s="100"/>
      <c r="P39" s="101"/>
      <c r="Q39" s="140"/>
      <c r="R39" s="100"/>
      <c r="S39" s="141"/>
      <c r="T39" s="155"/>
      <c r="U39" s="156"/>
      <c r="V39" s="156"/>
      <c r="W39" s="157"/>
    </row>
    <row r="40" spans="1:23" s="20" customFormat="1" ht="23.25" customHeight="1" thickBot="1" x14ac:dyDescent="0.3">
      <c r="A40" s="388"/>
      <c r="B40" s="390"/>
      <c r="C40" s="189" t="s">
        <v>174</v>
      </c>
      <c r="D40" s="158"/>
      <c r="E40" s="191"/>
      <c r="F40" s="191"/>
      <c r="G40" s="192"/>
      <c r="H40" s="192"/>
      <c r="I40" s="192"/>
      <c r="J40" s="192"/>
      <c r="K40" s="192"/>
      <c r="L40" s="192"/>
      <c r="M40" s="192"/>
      <c r="N40" s="192"/>
      <c r="O40" s="192"/>
      <c r="P40" s="192"/>
      <c r="Q40" s="192"/>
      <c r="R40" s="192"/>
      <c r="S40" s="192"/>
      <c r="T40" s="192"/>
      <c r="U40" s="192"/>
      <c r="V40" s="192"/>
      <c r="W40" s="193"/>
    </row>
    <row r="41" spans="1:23" s="20" customFormat="1" ht="23.25" customHeight="1" x14ac:dyDescent="0.25">
      <c r="A41" s="387">
        <v>15</v>
      </c>
      <c r="B41" s="391"/>
      <c r="C41" s="100"/>
      <c r="D41" s="100"/>
      <c r="E41" s="101"/>
      <c r="F41" s="141"/>
      <c r="G41" s="154"/>
      <c r="H41" s="101"/>
      <c r="I41" s="101"/>
      <c r="J41" s="141"/>
      <c r="K41" s="140"/>
      <c r="L41" s="100"/>
      <c r="M41" s="141"/>
      <c r="N41" s="142"/>
      <c r="O41" s="100"/>
      <c r="P41" s="101"/>
      <c r="Q41" s="140"/>
      <c r="R41" s="100"/>
      <c r="S41" s="141"/>
      <c r="T41" s="155"/>
      <c r="U41" s="156"/>
      <c r="V41" s="156"/>
      <c r="W41" s="157"/>
    </row>
    <row r="42" spans="1:23" s="20" customFormat="1" ht="23.25" customHeight="1" thickBot="1" x14ac:dyDescent="0.3">
      <c r="A42" s="388"/>
      <c r="B42" s="392"/>
      <c r="C42" s="189" t="s">
        <v>174</v>
      </c>
      <c r="D42" s="158"/>
      <c r="E42" s="192"/>
      <c r="F42" s="192"/>
      <c r="G42" s="192"/>
      <c r="H42" s="192"/>
      <c r="I42" s="192"/>
      <c r="J42" s="192"/>
      <c r="K42" s="192"/>
      <c r="L42" s="192"/>
      <c r="M42" s="192"/>
      <c r="N42" s="192"/>
      <c r="O42" s="192"/>
      <c r="P42" s="192"/>
      <c r="Q42" s="192"/>
      <c r="R42" s="192"/>
      <c r="S42" s="192"/>
      <c r="T42" s="192"/>
      <c r="U42" s="192"/>
      <c r="V42" s="192"/>
      <c r="W42" s="193"/>
    </row>
    <row r="43" spans="1:23" s="20" customFormat="1" ht="24" customHeight="1" x14ac:dyDescent="0.25">
      <c r="A43" s="387">
        <v>16</v>
      </c>
      <c r="B43" s="389"/>
      <c r="C43" s="160"/>
      <c r="D43" s="160"/>
      <c r="E43" s="161"/>
      <c r="F43" s="162"/>
      <c r="G43" s="154"/>
      <c r="H43" s="101"/>
      <c r="I43" s="101"/>
      <c r="J43" s="141"/>
      <c r="K43" s="140"/>
      <c r="L43" s="100"/>
      <c r="M43" s="141"/>
      <c r="N43" s="142"/>
      <c r="O43" s="100"/>
      <c r="P43" s="101"/>
      <c r="Q43" s="140"/>
      <c r="R43" s="100"/>
      <c r="S43" s="141"/>
      <c r="T43" s="155"/>
      <c r="U43" s="156"/>
      <c r="V43" s="156"/>
      <c r="W43" s="157"/>
    </row>
    <row r="44" spans="1:23" s="20" customFormat="1" ht="23.25" customHeight="1" thickBot="1" x14ac:dyDescent="0.3">
      <c r="A44" s="388"/>
      <c r="B44" s="390"/>
      <c r="C44" s="189" t="s">
        <v>174</v>
      </c>
      <c r="D44" s="158"/>
      <c r="E44" s="191"/>
      <c r="F44" s="191"/>
      <c r="G44" s="192"/>
      <c r="H44" s="192"/>
      <c r="I44" s="192"/>
      <c r="J44" s="192"/>
      <c r="K44" s="192"/>
      <c r="L44" s="192"/>
      <c r="M44" s="192"/>
      <c r="N44" s="192"/>
      <c r="O44" s="192"/>
      <c r="P44" s="192"/>
      <c r="Q44" s="192"/>
      <c r="R44" s="192"/>
      <c r="S44" s="192"/>
      <c r="T44" s="192"/>
      <c r="U44" s="192"/>
      <c r="V44" s="192"/>
      <c r="W44" s="193"/>
    </row>
    <row r="45" spans="1:23" s="20" customFormat="1" ht="23.25" customHeight="1" x14ac:dyDescent="0.25">
      <c r="A45" s="387">
        <v>17</v>
      </c>
      <c r="B45" s="391"/>
      <c r="C45" s="100"/>
      <c r="D45" s="100"/>
      <c r="E45" s="101"/>
      <c r="F45" s="141"/>
      <c r="G45" s="154"/>
      <c r="H45" s="101"/>
      <c r="I45" s="101"/>
      <c r="J45" s="141"/>
      <c r="K45" s="140"/>
      <c r="L45" s="100"/>
      <c r="M45" s="141"/>
      <c r="N45" s="142"/>
      <c r="O45" s="100"/>
      <c r="P45" s="101"/>
      <c r="Q45" s="140"/>
      <c r="R45" s="100"/>
      <c r="S45" s="141"/>
      <c r="T45" s="155"/>
      <c r="U45" s="156"/>
      <c r="V45" s="156"/>
      <c r="W45" s="157"/>
    </row>
    <row r="46" spans="1:23" s="20" customFormat="1" ht="23.25" customHeight="1" thickBot="1" x14ac:dyDescent="0.3">
      <c r="A46" s="388"/>
      <c r="B46" s="392"/>
      <c r="C46" s="189" t="s">
        <v>174</v>
      </c>
      <c r="D46" s="158"/>
      <c r="E46" s="159"/>
      <c r="F46" s="159"/>
      <c r="G46" s="159"/>
      <c r="H46" s="159"/>
      <c r="I46" s="159"/>
      <c r="J46" s="159"/>
      <c r="K46" s="159"/>
      <c r="L46" s="159"/>
      <c r="M46" s="159"/>
      <c r="N46" s="159"/>
      <c r="O46" s="159"/>
      <c r="P46" s="159"/>
      <c r="Q46" s="159"/>
      <c r="R46" s="159"/>
      <c r="S46" s="159"/>
      <c r="T46" s="159"/>
      <c r="U46" s="159"/>
      <c r="V46" s="159"/>
      <c r="W46" s="150"/>
    </row>
    <row r="47" spans="1:23" s="20" customFormat="1" ht="24" customHeight="1" x14ac:dyDescent="0.25">
      <c r="A47" s="387">
        <v>18</v>
      </c>
      <c r="B47" s="389"/>
      <c r="C47" s="160"/>
      <c r="D47" s="160"/>
      <c r="E47" s="161"/>
      <c r="F47" s="162"/>
      <c r="G47" s="154"/>
      <c r="H47" s="101"/>
      <c r="I47" s="101"/>
      <c r="J47" s="141"/>
      <c r="K47" s="140"/>
      <c r="L47" s="100"/>
      <c r="M47" s="141"/>
      <c r="N47" s="142"/>
      <c r="O47" s="100"/>
      <c r="P47" s="101"/>
      <c r="Q47" s="140"/>
      <c r="R47" s="100"/>
      <c r="S47" s="141"/>
      <c r="T47" s="155"/>
      <c r="U47" s="156"/>
      <c r="V47" s="156"/>
      <c r="W47" s="157"/>
    </row>
    <row r="48" spans="1:23" s="20" customFormat="1" ht="23.25" customHeight="1" thickBot="1" x14ac:dyDescent="0.3">
      <c r="A48" s="388"/>
      <c r="B48" s="390"/>
      <c r="C48" s="189" t="s">
        <v>174</v>
      </c>
      <c r="D48" s="158"/>
      <c r="E48" s="191"/>
      <c r="F48" s="191"/>
      <c r="G48" s="192"/>
      <c r="H48" s="192"/>
      <c r="I48" s="192"/>
      <c r="J48" s="192"/>
      <c r="K48" s="192"/>
      <c r="L48" s="192"/>
      <c r="M48" s="192"/>
      <c r="N48" s="192"/>
      <c r="O48" s="192"/>
      <c r="P48" s="192"/>
      <c r="Q48" s="192"/>
      <c r="R48" s="192"/>
      <c r="S48" s="192"/>
      <c r="T48" s="192"/>
      <c r="U48" s="192"/>
      <c r="V48" s="192"/>
      <c r="W48" s="193"/>
    </row>
    <row r="49" spans="1:23" s="20" customFormat="1" ht="23.25" customHeight="1" x14ac:dyDescent="0.25">
      <c r="A49" s="387">
        <v>19</v>
      </c>
      <c r="B49" s="391"/>
      <c r="C49" s="100"/>
      <c r="D49" s="100"/>
      <c r="E49" s="101"/>
      <c r="F49" s="141"/>
      <c r="G49" s="154"/>
      <c r="H49" s="101"/>
      <c r="I49" s="101"/>
      <c r="J49" s="141"/>
      <c r="K49" s="140"/>
      <c r="L49" s="100"/>
      <c r="M49" s="141"/>
      <c r="N49" s="142"/>
      <c r="O49" s="100"/>
      <c r="P49" s="101"/>
      <c r="Q49" s="140"/>
      <c r="R49" s="100"/>
      <c r="S49" s="141"/>
      <c r="T49" s="155"/>
      <c r="U49" s="156"/>
      <c r="V49" s="156"/>
      <c r="W49" s="157"/>
    </row>
    <row r="50" spans="1:23" s="20" customFormat="1" ht="23.25" customHeight="1" thickBot="1" x14ac:dyDescent="0.3">
      <c r="A50" s="388"/>
      <c r="B50" s="392"/>
      <c r="C50" s="189" t="s">
        <v>174</v>
      </c>
      <c r="D50" s="158"/>
      <c r="E50" s="192"/>
      <c r="F50" s="192"/>
      <c r="G50" s="192"/>
      <c r="H50" s="192"/>
      <c r="I50" s="192"/>
      <c r="J50" s="192"/>
      <c r="K50" s="192"/>
      <c r="L50" s="192"/>
      <c r="M50" s="192"/>
      <c r="N50" s="192"/>
      <c r="O50" s="192"/>
      <c r="P50" s="192"/>
      <c r="Q50" s="192"/>
      <c r="R50" s="192"/>
      <c r="S50" s="192"/>
      <c r="T50" s="192"/>
      <c r="U50" s="192"/>
      <c r="V50" s="192"/>
      <c r="W50" s="193"/>
    </row>
    <row r="51" spans="1:23" s="20" customFormat="1" ht="24" customHeight="1" x14ac:dyDescent="0.25">
      <c r="A51" s="387">
        <v>20</v>
      </c>
      <c r="B51" s="389"/>
      <c r="C51" s="160"/>
      <c r="D51" s="160"/>
      <c r="E51" s="161"/>
      <c r="F51" s="162"/>
      <c r="G51" s="154"/>
      <c r="H51" s="101"/>
      <c r="I51" s="101"/>
      <c r="J51" s="141"/>
      <c r="K51" s="140"/>
      <c r="L51" s="100"/>
      <c r="M51" s="141"/>
      <c r="N51" s="142"/>
      <c r="O51" s="100"/>
      <c r="P51" s="101"/>
      <c r="Q51" s="140"/>
      <c r="R51" s="100"/>
      <c r="S51" s="141"/>
      <c r="T51" s="155"/>
      <c r="U51" s="156"/>
      <c r="V51" s="156"/>
      <c r="W51" s="157"/>
    </row>
    <row r="52" spans="1:23" s="20" customFormat="1" ht="23.25" customHeight="1" thickBot="1" x14ac:dyDescent="0.3">
      <c r="A52" s="388"/>
      <c r="B52" s="390"/>
      <c r="C52" s="189" t="s">
        <v>174</v>
      </c>
      <c r="D52" s="158"/>
      <c r="E52" s="191"/>
      <c r="F52" s="191"/>
      <c r="G52" s="192"/>
      <c r="H52" s="192"/>
      <c r="I52" s="192"/>
      <c r="J52" s="192"/>
      <c r="K52" s="192"/>
      <c r="L52" s="192"/>
      <c r="M52" s="192"/>
      <c r="N52" s="192"/>
      <c r="O52" s="192"/>
      <c r="P52" s="192"/>
      <c r="Q52" s="192"/>
      <c r="R52" s="192"/>
      <c r="S52" s="192"/>
      <c r="T52" s="192"/>
      <c r="U52" s="192"/>
      <c r="V52" s="192"/>
      <c r="W52" s="193"/>
    </row>
    <row r="53" spans="1:23" s="20" customFormat="1" ht="23.25" customHeight="1" x14ac:dyDescent="0.25">
      <c r="A53" s="387">
        <v>21</v>
      </c>
      <c r="B53" s="391"/>
      <c r="C53" s="100"/>
      <c r="D53" s="100"/>
      <c r="E53" s="101"/>
      <c r="F53" s="141"/>
      <c r="G53" s="154"/>
      <c r="H53" s="101"/>
      <c r="I53" s="101"/>
      <c r="J53" s="141"/>
      <c r="K53" s="140"/>
      <c r="L53" s="100"/>
      <c r="M53" s="141"/>
      <c r="N53" s="142"/>
      <c r="O53" s="100"/>
      <c r="P53" s="101"/>
      <c r="Q53" s="140"/>
      <c r="R53" s="100"/>
      <c r="S53" s="141"/>
      <c r="T53" s="155"/>
      <c r="U53" s="156"/>
      <c r="V53" s="156"/>
      <c r="W53" s="157"/>
    </row>
    <row r="54" spans="1:23" s="20" customFormat="1" ht="23.25" customHeight="1" thickBot="1" x14ac:dyDescent="0.3">
      <c r="A54" s="388"/>
      <c r="B54" s="392"/>
      <c r="C54" s="189" t="s">
        <v>174</v>
      </c>
      <c r="D54" s="158"/>
      <c r="E54" s="192"/>
      <c r="F54" s="192"/>
      <c r="G54" s="192"/>
      <c r="H54" s="192"/>
      <c r="I54" s="192"/>
      <c r="J54" s="192"/>
      <c r="K54" s="192"/>
      <c r="L54" s="192"/>
      <c r="M54" s="192"/>
      <c r="N54" s="192"/>
      <c r="O54" s="192"/>
      <c r="P54" s="192"/>
      <c r="Q54" s="192"/>
      <c r="R54" s="192"/>
      <c r="S54" s="192"/>
      <c r="T54" s="192"/>
      <c r="U54" s="192"/>
      <c r="V54" s="192"/>
      <c r="W54" s="193"/>
    </row>
    <row r="55" spans="1:23" s="20" customFormat="1" ht="24" customHeight="1" x14ac:dyDescent="0.25">
      <c r="A55" s="387">
        <v>22</v>
      </c>
      <c r="B55" s="389"/>
      <c r="C55" s="160"/>
      <c r="D55" s="160"/>
      <c r="E55" s="161"/>
      <c r="F55" s="162"/>
      <c r="G55" s="154"/>
      <c r="H55" s="101"/>
      <c r="I55" s="101"/>
      <c r="J55" s="141"/>
      <c r="K55" s="140"/>
      <c r="L55" s="100"/>
      <c r="M55" s="141"/>
      <c r="N55" s="142"/>
      <c r="O55" s="100"/>
      <c r="P55" s="101"/>
      <c r="Q55" s="140"/>
      <c r="R55" s="100"/>
      <c r="S55" s="141"/>
      <c r="T55" s="155"/>
      <c r="U55" s="156"/>
      <c r="V55" s="156"/>
      <c r="W55" s="157"/>
    </row>
    <row r="56" spans="1:23" s="20" customFormat="1" ht="23.25" customHeight="1" thickBot="1" x14ac:dyDescent="0.3">
      <c r="A56" s="388"/>
      <c r="B56" s="390"/>
      <c r="C56" s="189" t="s">
        <v>174</v>
      </c>
      <c r="D56" s="158"/>
      <c r="E56" s="191"/>
      <c r="F56" s="191"/>
      <c r="G56" s="192"/>
      <c r="H56" s="192"/>
      <c r="I56" s="192"/>
      <c r="J56" s="192"/>
      <c r="K56" s="192"/>
      <c r="L56" s="192"/>
      <c r="M56" s="192"/>
      <c r="N56" s="192"/>
      <c r="O56" s="192"/>
      <c r="P56" s="192"/>
      <c r="Q56" s="192"/>
      <c r="R56" s="192"/>
      <c r="S56" s="192"/>
      <c r="T56" s="192"/>
      <c r="U56" s="192"/>
      <c r="V56" s="192"/>
      <c r="W56" s="193"/>
    </row>
    <row r="57" spans="1:23" s="20" customFormat="1" ht="23.25" customHeight="1" x14ac:dyDescent="0.25">
      <c r="A57" s="387">
        <v>23</v>
      </c>
      <c r="B57" s="391"/>
      <c r="C57" s="100"/>
      <c r="D57" s="100"/>
      <c r="E57" s="101"/>
      <c r="F57" s="141"/>
      <c r="G57" s="154"/>
      <c r="H57" s="101"/>
      <c r="I57" s="101"/>
      <c r="J57" s="141"/>
      <c r="K57" s="140"/>
      <c r="L57" s="100"/>
      <c r="M57" s="141"/>
      <c r="N57" s="142"/>
      <c r="O57" s="100"/>
      <c r="P57" s="101"/>
      <c r="Q57" s="140"/>
      <c r="R57" s="100"/>
      <c r="S57" s="141"/>
      <c r="T57" s="155"/>
      <c r="U57" s="156"/>
      <c r="V57" s="156"/>
      <c r="W57" s="157"/>
    </row>
    <row r="58" spans="1:23" s="20" customFormat="1" ht="23.25" customHeight="1" thickBot="1" x14ac:dyDescent="0.3">
      <c r="A58" s="388"/>
      <c r="B58" s="392"/>
      <c r="C58" s="189" t="s">
        <v>174</v>
      </c>
      <c r="D58" s="158"/>
      <c r="E58" s="192"/>
      <c r="F58" s="192"/>
      <c r="G58" s="192"/>
      <c r="H58" s="192"/>
      <c r="I58" s="192"/>
      <c r="J58" s="192"/>
      <c r="K58" s="192"/>
      <c r="L58" s="192"/>
      <c r="M58" s="192"/>
      <c r="N58" s="192"/>
      <c r="O58" s="192"/>
      <c r="P58" s="192"/>
      <c r="Q58" s="192"/>
      <c r="R58" s="192"/>
      <c r="S58" s="192"/>
      <c r="T58" s="192"/>
      <c r="U58" s="192"/>
      <c r="V58" s="192"/>
      <c r="W58" s="193"/>
    </row>
    <row r="59" spans="1:23" s="20" customFormat="1" ht="24" customHeight="1" x14ac:dyDescent="0.25">
      <c r="A59" s="387">
        <v>24</v>
      </c>
      <c r="B59" s="389"/>
      <c r="C59" s="160"/>
      <c r="D59" s="160"/>
      <c r="E59" s="161"/>
      <c r="F59" s="162"/>
      <c r="G59" s="154"/>
      <c r="H59" s="101"/>
      <c r="I59" s="101"/>
      <c r="J59" s="141"/>
      <c r="K59" s="140"/>
      <c r="L59" s="100"/>
      <c r="M59" s="141"/>
      <c r="N59" s="142"/>
      <c r="O59" s="100"/>
      <c r="P59" s="101"/>
      <c r="Q59" s="140"/>
      <c r="R59" s="100"/>
      <c r="S59" s="141"/>
      <c r="T59" s="155"/>
      <c r="U59" s="156"/>
      <c r="V59" s="156"/>
      <c r="W59" s="157"/>
    </row>
    <row r="60" spans="1:23" s="20" customFormat="1" ht="23.25" customHeight="1" thickBot="1" x14ac:dyDescent="0.3">
      <c r="A60" s="388"/>
      <c r="B60" s="390"/>
      <c r="C60" s="189" t="s">
        <v>174</v>
      </c>
      <c r="D60" s="158"/>
      <c r="E60" s="191"/>
      <c r="F60" s="191"/>
      <c r="G60" s="192"/>
      <c r="H60" s="192"/>
      <c r="I60" s="192"/>
      <c r="J60" s="192"/>
      <c r="K60" s="192"/>
      <c r="L60" s="192"/>
      <c r="M60" s="192"/>
      <c r="N60" s="192"/>
      <c r="O60" s="192"/>
      <c r="P60" s="192"/>
      <c r="Q60" s="192"/>
      <c r="R60" s="192"/>
      <c r="S60" s="192"/>
      <c r="T60" s="192"/>
      <c r="U60" s="192"/>
      <c r="V60" s="192"/>
      <c r="W60" s="193"/>
    </row>
    <row r="61" spans="1:23" s="20" customFormat="1" ht="23.25" customHeight="1" x14ac:dyDescent="0.25">
      <c r="A61" s="387">
        <v>25</v>
      </c>
      <c r="B61" s="391"/>
      <c r="C61" s="100"/>
      <c r="D61" s="100"/>
      <c r="E61" s="101"/>
      <c r="F61" s="141"/>
      <c r="G61" s="154"/>
      <c r="H61" s="101"/>
      <c r="I61" s="101"/>
      <c r="J61" s="141"/>
      <c r="K61" s="140"/>
      <c r="L61" s="100"/>
      <c r="M61" s="141"/>
      <c r="N61" s="142"/>
      <c r="O61" s="100"/>
      <c r="P61" s="101"/>
      <c r="Q61" s="140"/>
      <c r="R61" s="100"/>
      <c r="S61" s="141"/>
      <c r="T61" s="155"/>
      <c r="U61" s="156"/>
      <c r="V61" s="156"/>
      <c r="W61" s="157"/>
    </row>
    <row r="62" spans="1:23" s="20" customFormat="1" ht="23.25" customHeight="1" thickBot="1" x14ac:dyDescent="0.3">
      <c r="A62" s="388"/>
      <c r="B62" s="392"/>
      <c r="C62" s="189" t="s">
        <v>174</v>
      </c>
      <c r="D62" s="158"/>
      <c r="E62" s="192"/>
      <c r="F62" s="192"/>
      <c r="G62" s="192"/>
      <c r="H62" s="192"/>
      <c r="I62" s="192"/>
      <c r="J62" s="192"/>
      <c r="K62" s="192"/>
      <c r="L62" s="192"/>
      <c r="M62" s="192"/>
      <c r="N62" s="192"/>
      <c r="O62" s="192"/>
      <c r="P62" s="192"/>
      <c r="Q62" s="192"/>
      <c r="R62" s="192"/>
      <c r="S62" s="192"/>
      <c r="T62" s="192"/>
      <c r="U62" s="192"/>
      <c r="V62" s="192"/>
      <c r="W62" s="193"/>
    </row>
    <row r="63" spans="1:23" s="20" customFormat="1" ht="24" customHeight="1" x14ac:dyDescent="0.25">
      <c r="A63" s="387">
        <v>26</v>
      </c>
      <c r="B63" s="389"/>
      <c r="C63" s="160"/>
      <c r="D63" s="160"/>
      <c r="E63" s="161"/>
      <c r="F63" s="162"/>
      <c r="G63" s="154"/>
      <c r="H63" s="101"/>
      <c r="I63" s="101"/>
      <c r="J63" s="141"/>
      <c r="K63" s="140"/>
      <c r="L63" s="100"/>
      <c r="M63" s="141"/>
      <c r="N63" s="142"/>
      <c r="O63" s="100"/>
      <c r="P63" s="101"/>
      <c r="Q63" s="140"/>
      <c r="R63" s="100"/>
      <c r="S63" s="141"/>
      <c r="T63" s="155"/>
      <c r="U63" s="156"/>
      <c r="V63" s="156"/>
      <c r="W63" s="157"/>
    </row>
    <row r="64" spans="1:23" s="20" customFormat="1" ht="23.25" customHeight="1" thickBot="1" x14ac:dyDescent="0.3">
      <c r="A64" s="388"/>
      <c r="B64" s="390"/>
      <c r="C64" s="189" t="s">
        <v>174</v>
      </c>
      <c r="D64" s="158"/>
      <c r="E64" s="191"/>
      <c r="F64" s="191"/>
      <c r="G64" s="192"/>
      <c r="H64" s="192"/>
      <c r="I64" s="192"/>
      <c r="J64" s="192"/>
      <c r="K64" s="192"/>
      <c r="L64" s="192"/>
      <c r="M64" s="192"/>
      <c r="N64" s="192"/>
      <c r="O64" s="192"/>
      <c r="P64" s="192"/>
      <c r="Q64" s="192"/>
      <c r="R64" s="192"/>
      <c r="S64" s="192"/>
      <c r="T64" s="192"/>
      <c r="U64" s="192"/>
      <c r="V64" s="192"/>
      <c r="W64" s="193"/>
    </row>
    <row r="65" spans="1:23" s="20" customFormat="1" ht="23.25" customHeight="1" x14ac:dyDescent="0.25">
      <c r="A65" s="387">
        <v>27</v>
      </c>
      <c r="B65" s="391"/>
      <c r="C65" s="100"/>
      <c r="D65" s="100"/>
      <c r="E65" s="101"/>
      <c r="F65" s="141"/>
      <c r="G65" s="154"/>
      <c r="H65" s="101"/>
      <c r="I65" s="101"/>
      <c r="J65" s="141"/>
      <c r="K65" s="140"/>
      <c r="L65" s="100"/>
      <c r="M65" s="141"/>
      <c r="N65" s="142"/>
      <c r="O65" s="100"/>
      <c r="P65" s="101"/>
      <c r="Q65" s="140"/>
      <c r="R65" s="100"/>
      <c r="S65" s="141"/>
      <c r="T65" s="155"/>
      <c r="U65" s="156"/>
      <c r="V65" s="156"/>
      <c r="W65" s="157"/>
    </row>
    <row r="66" spans="1:23" s="20" customFormat="1" ht="23.25" customHeight="1" thickBot="1" x14ac:dyDescent="0.3">
      <c r="A66" s="388"/>
      <c r="B66" s="392"/>
      <c r="C66" s="189" t="s">
        <v>174</v>
      </c>
      <c r="D66" s="158"/>
      <c r="E66" s="192"/>
      <c r="F66" s="192"/>
      <c r="G66" s="192"/>
      <c r="H66" s="192"/>
      <c r="I66" s="192"/>
      <c r="J66" s="192"/>
      <c r="K66" s="192"/>
      <c r="L66" s="192"/>
      <c r="M66" s="192"/>
      <c r="N66" s="192"/>
      <c r="O66" s="192"/>
      <c r="P66" s="192"/>
      <c r="Q66" s="192"/>
      <c r="R66" s="192"/>
      <c r="S66" s="192"/>
      <c r="T66" s="192"/>
      <c r="U66" s="192"/>
      <c r="V66" s="192"/>
      <c r="W66" s="193"/>
    </row>
    <row r="67" spans="1:23" s="20" customFormat="1" ht="24" customHeight="1" x14ac:dyDescent="0.25">
      <c r="A67" s="387">
        <v>28</v>
      </c>
      <c r="B67" s="389"/>
      <c r="C67" s="160"/>
      <c r="D67" s="160"/>
      <c r="E67" s="161"/>
      <c r="F67" s="162"/>
      <c r="G67" s="154"/>
      <c r="H67" s="101"/>
      <c r="I67" s="101"/>
      <c r="J67" s="141"/>
      <c r="K67" s="140"/>
      <c r="L67" s="100"/>
      <c r="M67" s="141"/>
      <c r="N67" s="142"/>
      <c r="O67" s="100"/>
      <c r="P67" s="101"/>
      <c r="Q67" s="140"/>
      <c r="R67" s="100"/>
      <c r="S67" s="141"/>
      <c r="T67" s="155"/>
      <c r="U67" s="156"/>
      <c r="V67" s="156"/>
      <c r="W67" s="157"/>
    </row>
    <row r="68" spans="1:23" s="20" customFormat="1" ht="23.25" customHeight="1" thickBot="1" x14ac:dyDescent="0.3">
      <c r="A68" s="388"/>
      <c r="B68" s="390"/>
      <c r="C68" s="189" t="s">
        <v>174</v>
      </c>
      <c r="D68" s="158"/>
      <c r="E68" s="191"/>
      <c r="F68" s="191"/>
      <c r="G68" s="192"/>
      <c r="H68" s="192"/>
      <c r="I68" s="192"/>
      <c r="J68" s="192"/>
      <c r="K68" s="192"/>
      <c r="L68" s="192"/>
      <c r="M68" s="192"/>
      <c r="N68" s="192"/>
      <c r="O68" s="192"/>
      <c r="P68" s="192"/>
      <c r="Q68" s="192"/>
      <c r="R68" s="192"/>
      <c r="S68" s="192"/>
      <c r="T68" s="192"/>
      <c r="U68" s="192"/>
      <c r="V68" s="192"/>
      <c r="W68" s="193"/>
    </row>
    <row r="69" spans="1:23" s="20" customFormat="1" ht="23.25" customHeight="1" x14ac:dyDescent="0.25">
      <c r="A69" s="387">
        <v>29</v>
      </c>
      <c r="B69" s="391"/>
      <c r="C69" s="100"/>
      <c r="D69" s="100"/>
      <c r="E69" s="101"/>
      <c r="F69" s="141"/>
      <c r="G69" s="154"/>
      <c r="H69" s="101"/>
      <c r="I69" s="101"/>
      <c r="J69" s="141"/>
      <c r="K69" s="140"/>
      <c r="L69" s="100"/>
      <c r="M69" s="141"/>
      <c r="N69" s="142"/>
      <c r="O69" s="100"/>
      <c r="P69" s="101"/>
      <c r="Q69" s="140"/>
      <c r="R69" s="100"/>
      <c r="S69" s="141"/>
      <c r="T69" s="155"/>
      <c r="U69" s="156"/>
      <c r="V69" s="156"/>
      <c r="W69" s="157"/>
    </row>
    <row r="70" spans="1:23" s="20" customFormat="1" ht="23.25" customHeight="1" thickBot="1" x14ac:dyDescent="0.3">
      <c r="A70" s="388"/>
      <c r="B70" s="392"/>
      <c r="C70" s="189" t="s">
        <v>174</v>
      </c>
      <c r="D70" s="158"/>
      <c r="E70" s="192"/>
      <c r="F70" s="192"/>
      <c r="G70" s="192"/>
      <c r="H70" s="192"/>
      <c r="I70" s="192"/>
      <c r="J70" s="192"/>
      <c r="K70" s="192"/>
      <c r="L70" s="192"/>
      <c r="M70" s="192"/>
      <c r="N70" s="192"/>
      <c r="O70" s="192"/>
      <c r="P70" s="192"/>
      <c r="Q70" s="192"/>
      <c r="R70" s="192"/>
      <c r="S70" s="192"/>
      <c r="T70" s="192"/>
      <c r="U70" s="192"/>
      <c r="V70" s="192"/>
      <c r="W70" s="193"/>
    </row>
    <row r="71" spans="1:23" s="20" customFormat="1" ht="24" customHeight="1" x14ac:dyDescent="0.25">
      <c r="A71" s="387">
        <v>30</v>
      </c>
      <c r="B71" s="389"/>
      <c r="C71" s="160"/>
      <c r="D71" s="160"/>
      <c r="E71" s="161"/>
      <c r="F71" s="162"/>
      <c r="G71" s="154"/>
      <c r="H71" s="101"/>
      <c r="I71" s="101"/>
      <c r="J71" s="141"/>
      <c r="K71" s="140"/>
      <c r="L71" s="100"/>
      <c r="M71" s="141"/>
      <c r="N71" s="142"/>
      <c r="O71" s="100"/>
      <c r="P71" s="101"/>
      <c r="Q71" s="140"/>
      <c r="R71" s="100"/>
      <c r="S71" s="141"/>
      <c r="T71" s="155"/>
      <c r="U71" s="156"/>
      <c r="V71" s="156"/>
      <c r="W71" s="157"/>
    </row>
    <row r="72" spans="1:23" s="20" customFormat="1" ht="23.25" customHeight="1" thickBot="1" x14ac:dyDescent="0.3">
      <c r="A72" s="388"/>
      <c r="B72" s="390"/>
      <c r="C72" s="189" t="s">
        <v>174</v>
      </c>
      <c r="D72" s="158"/>
      <c r="E72" s="191"/>
      <c r="F72" s="191"/>
      <c r="G72" s="192"/>
      <c r="H72" s="192"/>
      <c r="I72" s="192"/>
      <c r="J72" s="192"/>
      <c r="K72" s="192"/>
      <c r="L72" s="192"/>
      <c r="M72" s="192"/>
      <c r="N72" s="192"/>
      <c r="O72" s="192"/>
      <c r="P72" s="192"/>
      <c r="Q72" s="192"/>
      <c r="R72" s="192"/>
      <c r="S72" s="192"/>
      <c r="T72" s="192"/>
      <c r="U72" s="192"/>
      <c r="V72" s="192"/>
      <c r="W72" s="193"/>
    </row>
    <row r="73" spans="1:23" s="20" customFormat="1" ht="23.25" customHeight="1" x14ac:dyDescent="0.25">
      <c r="A73" s="387">
        <v>31</v>
      </c>
      <c r="B73" s="391"/>
      <c r="C73" s="100"/>
      <c r="D73" s="100"/>
      <c r="E73" s="101"/>
      <c r="F73" s="141"/>
      <c r="G73" s="154"/>
      <c r="H73" s="101"/>
      <c r="I73" s="101"/>
      <c r="J73" s="141"/>
      <c r="K73" s="140"/>
      <c r="L73" s="100"/>
      <c r="M73" s="141"/>
      <c r="N73" s="142"/>
      <c r="O73" s="100"/>
      <c r="P73" s="101"/>
      <c r="Q73" s="140"/>
      <c r="R73" s="100"/>
      <c r="S73" s="141"/>
      <c r="T73" s="155"/>
      <c r="U73" s="156"/>
      <c r="V73" s="156"/>
      <c r="W73" s="157"/>
    </row>
    <row r="74" spans="1:23" s="20" customFormat="1" ht="23.25" customHeight="1" thickBot="1" x14ac:dyDescent="0.3">
      <c r="A74" s="388"/>
      <c r="B74" s="392"/>
      <c r="C74" s="189" t="s">
        <v>174</v>
      </c>
      <c r="D74" s="158"/>
      <c r="E74" s="192"/>
      <c r="F74" s="192"/>
      <c r="G74" s="192"/>
      <c r="H74" s="192"/>
      <c r="I74" s="192"/>
      <c r="J74" s="192"/>
      <c r="K74" s="192"/>
      <c r="L74" s="192"/>
      <c r="M74" s="192"/>
      <c r="N74" s="192"/>
      <c r="O74" s="192"/>
      <c r="P74" s="192"/>
      <c r="Q74" s="192"/>
      <c r="R74" s="192"/>
      <c r="S74" s="192"/>
      <c r="T74" s="192"/>
      <c r="U74" s="192"/>
      <c r="V74" s="192"/>
      <c r="W74" s="193"/>
    </row>
    <row r="75" spans="1:23" s="20" customFormat="1" ht="24" customHeight="1" x14ac:dyDescent="0.25">
      <c r="A75" s="387">
        <v>32</v>
      </c>
      <c r="B75" s="389"/>
      <c r="C75" s="160"/>
      <c r="D75" s="160"/>
      <c r="E75" s="161"/>
      <c r="F75" s="162"/>
      <c r="G75" s="154"/>
      <c r="H75" s="101"/>
      <c r="I75" s="101"/>
      <c r="J75" s="141"/>
      <c r="K75" s="140"/>
      <c r="L75" s="100"/>
      <c r="M75" s="141"/>
      <c r="N75" s="142"/>
      <c r="O75" s="100"/>
      <c r="P75" s="101"/>
      <c r="Q75" s="140"/>
      <c r="R75" s="100"/>
      <c r="S75" s="141"/>
      <c r="T75" s="155"/>
      <c r="U75" s="156"/>
      <c r="V75" s="156"/>
      <c r="W75" s="157"/>
    </row>
    <row r="76" spans="1:23" s="20" customFormat="1" ht="23.25" customHeight="1" thickBot="1" x14ac:dyDescent="0.3">
      <c r="A76" s="388"/>
      <c r="B76" s="390"/>
      <c r="C76" s="189" t="s">
        <v>174</v>
      </c>
      <c r="D76" s="158"/>
      <c r="E76" s="191"/>
      <c r="F76" s="191"/>
      <c r="G76" s="192"/>
      <c r="H76" s="192"/>
      <c r="I76" s="192"/>
      <c r="J76" s="192"/>
      <c r="K76" s="192"/>
      <c r="L76" s="192"/>
      <c r="M76" s="192"/>
      <c r="N76" s="192"/>
      <c r="O76" s="192"/>
      <c r="P76" s="192"/>
      <c r="Q76" s="192"/>
      <c r="R76" s="192"/>
      <c r="S76" s="192"/>
      <c r="T76" s="192"/>
      <c r="U76" s="192"/>
      <c r="V76" s="192"/>
      <c r="W76" s="193"/>
    </row>
    <row r="77" spans="1:23" s="20" customFormat="1" ht="23.25" customHeight="1" x14ac:dyDescent="0.25">
      <c r="A77" s="387">
        <v>33</v>
      </c>
      <c r="B77" s="391"/>
      <c r="C77" s="100"/>
      <c r="D77" s="100"/>
      <c r="E77" s="101"/>
      <c r="F77" s="141"/>
      <c r="G77" s="154"/>
      <c r="H77" s="101"/>
      <c r="I77" s="101"/>
      <c r="J77" s="141"/>
      <c r="K77" s="140"/>
      <c r="L77" s="100"/>
      <c r="M77" s="141"/>
      <c r="N77" s="142"/>
      <c r="O77" s="100"/>
      <c r="P77" s="101"/>
      <c r="Q77" s="140"/>
      <c r="R77" s="100"/>
      <c r="S77" s="141"/>
      <c r="T77" s="155"/>
      <c r="U77" s="156"/>
      <c r="V77" s="156"/>
      <c r="W77" s="157"/>
    </row>
    <row r="78" spans="1:23" s="20" customFormat="1" ht="23.25" customHeight="1" thickBot="1" x14ac:dyDescent="0.3">
      <c r="A78" s="388"/>
      <c r="B78" s="392"/>
      <c r="C78" s="189" t="s">
        <v>174</v>
      </c>
      <c r="D78" s="158"/>
      <c r="E78" s="192"/>
      <c r="F78" s="192"/>
      <c r="G78" s="192"/>
      <c r="H78" s="192"/>
      <c r="I78" s="192"/>
      <c r="J78" s="192"/>
      <c r="K78" s="192"/>
      <c r="L78" s="192"/>
      <c r="M78" s="192"/>
      <c r="N78" s="192"/>
      <c r="O78" s="192"/>
      <c r="P78" s="192"/>
      <c r="Q78" s="192"/>
      <c r="R78" s="192"/>
      <c r="S78" s="192"/>
      <c r="T78" s="192"/>
      <c r="U78" s="192"/>
      <c r="V78" s="192"/>
      <c r="W78" s="193"/>
    </row>
    <row r="79" spans="1:23" s="20" customFormat="1" ht="24" customHeight="1" x14ac:dyDescent="0.25">
      <c r="A79" s="387">
        <v>34</v>
      </c>
      <c r="B79" s="389"/>
      <c r="C79" s="160"/>
      <c r="D79" s="160"/>
      <c r="E79" s="161"/>
      <c r="F79" s="162"/>
      <c r="G79" s="154"/>
      <c r="H79" s="101"/>
      <c r="I79" s="101"/>
      <c r="J79" s="141"/>
      <c r="K79" s="140"/>
      <c r="L79" s="100"/>
      <c r="M79" s="141"/>
      <c r="N79" s="142"/>
      <c r="O79" s="100"/>
      <c r="P79" s="101"/>
      <c r="Q79" s="140"/>
      <c r="R79" s="100"/>
      <c r="S79" s="141"/>
      <c r="T79" s="155"/>
      <c r="U79" s="156"/>
      <c r="V79" s="156"/>
      <c r="W79" s="157"/>
    </row>
    <row r="80" spans="1:23" s="20" customFormat="1" ht="23.25" customHeight="1" thickBot="1" x14ac:dyDescent="0.3">
      <c r="A80" s="388"/>
      <c r="B80" s="390"/>
      <c r="C80" s="189" t="s">
        <v>174</v>
      </c>
      <c r="D80" s="158"/>
      <c r="E80" s="191"/>
      <c r="F80" s="191"/>
      <c r="G80" s="192"/>
      <c r="H80" s="192"/>
      <c r="I80" s="192"/>
      <c r="J80" s="192"/>
      <c r="K80" s="192"/>
      <c r="L80" s="192"/>
      <c r="M80" s="192"/>
      <c r="N80" s="192"/>
      <c r="O80" s="192"/>
      <c r="P80" s="192"/>
      <c r="Q80" s="192"/>
      <c r="R80" s="192"/>
      <c r="S80" s="192"/>
      <c r="T80" s="192"/>
      <c r="U80" s="192"/>
      <c r="V80" s="192"/>
      <c r="W80" s="193"/>
    </row>
    <row r="81" spans="1:23" s="20" customFormat="1" ht="23.25" customHeight="1" x14ac:dyDescent="0.25">
      <c r="A81" s="387">
        <v>35</v>
      </c>
      <c r="B81" s="391"/>
      <c r="C81" s="100"/>
      <c r="D81" s="100"/>
      <c r="E81" s="101"/>
      <c r="F81" s="141"/>
      <c r="G81" s="154"/>
      <c r="H81" s="101"/>
      <c r="I81" s="101"/>
      <c r="J81" s="141"/>
      <c r="K81" s="140"/>
      <c r="L81" s="100"/>
      <c r="M81" s="141"/>
      <c r="N81" s="142"/>
      <c r="O81" s="100"/>
      <c r="P81" s="101"/>
      <c r="Q81" s="140"/>
      <c r="R81" s="100"/>
      <c r="S81" s="141"/>
      <c r="T81" s="155"/>
      <c r="U81" s="156"/>
      <c r="V81" s="156"/>
      <c r="W81" s="157"/>
    </row>
    <row r="82" spans="1:23" s="20" customFormat="1" ht="23.25" customHeight="1" thickBot="1" x14ac:dyDescent="0.3">
      <c r="A82" s="388"/>
      <c r="B82" s="392"/>
      <c r="C82" s="189" t="s">
        <v>174</v>
      </c>
      <c r="D82" s="158"/>
      <c r="E82" s="192"/>
      <c r="F82" s="192"/>
      <c r="G82" s="192"/>
      <c r="H82" s="192"/>
      <c r="I82" s="192"/>
      <c r="J82" s="192"/>
      <c r="K82" s="192"/>
      <c r="L82" s="192"/>
      <c r="M82" s="192"/>
      <c r="N82" s="192"/>
      <c r="O82" s="192"/>
      <c r="P82" s="192"/>
      <c r="Q82" s="192"/>
      <c r="R82" s="192"/>
      <c r="S82" s="192"/>
      <c r="T82" s="192"/>
      <c r="U82" s="192"/>
      <c r="V82" s="192"/>
      <c r="W82" s="193"/>
    </row>
    <row r="83" spans="1:23" s="20" customFormat="1" ht="24" customHeight="1" x14ac:dyDescent="0.25">
      <c r="A83" s="387">
        <v>36</v>
      </c>
      <c r="B83" s="389"/>
      <c r="C83" s="160"/>
      <c r="D83" s="160"/>
      <c r="E83" s="161"/>
      <c r="F83" s="162"/>
      <c r="G83" s="154"/>
      <c r="H83" s="101"/>
      <c r="I83" s="101"/>
      <c r="J83" s="141"/>
      <c r="K83" s="140"/>
      <c r="L83" s="100"/>
      <c r="M83" s="141"/>
      <c r="N83" s="142"/>
      <c r="O83" s="100"/>
      <c r="P83" s="101"/>
      <c r="Q83" s="140"/>
      <c r="R83" s="100"/>
      <c r="S83" s="141"/>
      <c r="T83" s="155"/>
      <c r="U83" s="156"/>
      <c r="V83" s="156"/>
      <c r="W83" s="157"/>
    </row>
    <row r="84" spans="1:23" s="20" customFormat="1" ht="23.25" customHeight="1" thickBot="1" x14ac:dyDescent="0.3">
      <c r="A84" s="388"/>
      <c r="B84" s="390"/>
      <c r="C84" s="189" t="s">
        <v>174</v>
      </c>
      <c r="D84" s="158"/>
      <c r="E84" s="191"/>
      <c r="F84" s="191"/>
      <c r="G84" s="192"/>
      <c r="H84" s="192"/>
      <c r="I84" s="192"/>
      <c r="J84" s="192"/>
      <c r="K84" s="192"/>
      <c r="L84" s="192"/>
      <c r="M84" s="192"/>
      <c r="N84" s="192"/>
      <c r="O84" s="192"/>
      <c r="P84" s="192"/>
      <c r="Q84" s="192"/>
      <c r="R84" s="192"/>
      <c r="S84" s="192"/>
      <c r="T84" s="192"/>
      <c r="U84" s="192"/>
      <c r="V84" s="192"/>
      <c r="W84" s="193"/>
    </row>
    <row r="85" spans="1:23" s="20" customFormat="1" ht="23.25" customHeight="1" x14ac:dyDescent="0.25">
      <c r="A85" s="387">
        <v>37</v>
      </c>
      <c r="B85" s="391"/>
      <c r="C85" s="100"/>
      <c r="D85" s="100"/>
      <c r="E85" s="101"/>
      <c r="F85" s="141"/>
      <c r="G85" s="154"/>
      <c r="H85" s="101"/>
      <c r="I85" s="101"/>
      <c r="J85" s="141"/>
      <c r="K85" s="140"/>
      <c r="L85" s="100"/>
      <c r="M85" s="141"/>
      <c r="N85" s="142"/>
      <c r="O85" s="100"/>
      <c r="P85" s="101"/>
      <c r="Q85" s="140"/>
      <c r="R85" s="100"/>
      <c r="S85" s="141"/>
      <c r="T85" s="155"/>
      <c r="U85" s="156"/>
      <c r="V85" s="156"/>
      <c r="W85" s="157"/>
    </row>
    <row r="86" spans="1:23" s="20" customFormat="1" ht="23.25" customHeight="1" thickBot="1" x14ac:dyDescent="0.3">
      <c r="A86" s="388"/>
      <c r="B86" s="392"/>
      <c r="C86" s="189" t="s">
        <v>174</v>
      </c>
      <c r="D86" s="158"/>
      <c r="E86" s="192"/>
      <c r="F86" s="192"/>
      <c r="G86" s="192"/>
      <c r="H86" s="192"/>
      <c r="I86" s="192"/>
      <c r="J86" s="192"/>
      <c r="K86" s="192"/>
      <c r="L86" s="192"/>
      <c r="M86" s="192"/>
      <c r="N86" s="192"/>
      <c r="O86" s="192"/>
      <c r="P86" s="192"/>
      <c r="Q86" s="192"/>
      <c r="R86" s="192"/>
      <c r="S86" s="192"/>
      <c r="T86" s="192"/>
      <c r="U86" s="192"/>
      <c r="V86" s="192"/>
      <c r="W86" s="193"/>
    </row>
    <row r="87" spans="1:23" s="20" customFormat="1" ht="24" customHeight="1" x14ac:dyDescent="0.25">
      <c r="A87" s="387">
        <v>38</v>
      </c>
      <c r="B87" s="389"/>
      <c r="C87" s="160"/>
      <c r="D87" s="160"/>
      <c r="E87" s="161"/>
      <c r="F87" s="162"/>
      <c r="G87" s="154"/>
      <c r="H87" s="101"/>
      <c r="I87" s="101"/>
      <c r="J87" s="141"/>
      <c r="K87" s="140"/>
      <c r="L87" s="100"/>
      <c r="M87" s="141"/>
      <c r="N87" s="142"/>
      <c r="O87" s="100"/>
      <c r="P87" s="101"/>
      <c r="Q87" s="140"/>
      <c r="R87" s="100"/>
      <c r="S87" s="141"/>
      <c r="T87" s="155"/>
      <c r="U87" s="156"/>
      <c r="V87" s="156"/>
      <c r="W87" s="157"/>
    </row>
    <row r="88" spans="1:23" s="20" customFormat="1" ht="23.25" customHeight="1" thickBot="1" x14ac:dyDescent="0.3">
      <c r="A88" s="388"/>
      <c r="B88" s="390"/>
      <c r="C88" s="189" t="s">
        <v>174</v>
      </c>
      <c r="D88" s="158"/>
      <c r="E88" s="191"/>
      <c r="F88" s="191"/>
      <c r="G88" s="192"/>
      <c r="H88" s="192"/>
      <c r="I88" s="192"/>
      <c r="J88" s="192"/>
      <c r="K88" s="192"/>
      <c r="L88" s="192"/>
      <c r="M88" s="192"/>
      <c r="N88" s="192"/>
      <c r="O88" s="192"/>
      <c r="P88" s="192"/>
      <c r="Q88" s="192"/>
      <c r="R88" s="192"/>
      <c r="S88" s="192"/>
      <c r="T88" s="192"/>
      <c r="U88" s="192"/>
      <c r="V88" s="192"/>
      <c r="W88" s="193"/>
    </row>
    <row r="89" spans="1:23" s="20" customFormat="1" ht="23.25" customHeight="1" x14ac:dyDescent="0.25">
      <c r="A89" s="387">
        <v>39</v>
      </c>
      <c r="B89" s="391"/>
      <c r="C89" s="100"/>
      <c r="D89" s="100"/>
      <c r="E89" s="101"/>
      <c r="F89" s="141"/>
      <c r="G89" s="154"/>
      <c r="H89" s="101"/>
      <c r="I89" s="101"/>
      <c r="J89" s="141"/>
      <c r="K89" s="140"/>
      <c r="L89" s="100"/>
      <c r="M89" s="141"/>
      <c r="N89" s="142"/>
      <c r="O89" s="100"/>
      <c r="P89" s="101"/>
      <c r="Q89" s="140"/>
      <c r="R89" s="100"/>
      <c r="S89" s="141"/>
      <c r="T89" s="155"/>
      <c r="U89" s="156"/>
      <c r="V89" s="156"/>
      <c r="W89" s="157"/>
    </row>
    <row r="90" spans="1:23" s="20" customFormat="1" ht="23.25" customHeight="1" thickBot="1" x14ac:dyDescent="0.3">
      <c r="A90" s="388"/>
      <c r="B90" s="392"/>
      <c r="C90" s="189" t="s">
        <v>174</v>
      </c>
      <c r="D90" s="158"/>
      <c r="E90" s="192"/>
      <c r="F90" s="192"/>
      <c r="G90" s="192"/>
      <c r="H90" s="192"/>
      <c r="I90" s="192"/>
      <c r="J90" s="192"/>
      <c r="K90" s="192"/>
      <c r="L90" s="192"/>
      <c r="M90" s="192"/>
      <c r="N90" s="192"/>
      <c r="O90" s="192"/>
      <c r="P90" s="192"/>
      <c r="Q90" s="192"/>
      <c r="R90" s="192"/>
      <c r="S90" s="192"/>
      <c r="T90" s="192"/>
      <c r="U90" s="192"/>
      <c r="V90" s="192"/>
      <c r="W90" s="193"/>
    </row>
    <row r="91" spans="1:23" s="20" customFormat="1" ht="24" customHeight="1" x14ac:dyDescent="0.25">
      <c r="A91" s="387">
        <v>40</v>
      </c>
      <c r="B91" s="389"/>
      <c r="C91" s="160"/>
      <c r="D91" s="160"/>
      <c r="E91" s="161"/>
      <c r="F91" s="162"/>
      <c r="G91" s="154"/>
      <c r="H91" s="101"/>
      <c r="I91" s="101"/>
      <c r="J91" s="141"/>
      <c r="K91" s="140"/>
      <c r="L91" s="100"/>
      <c r="M91" s="141"/>
      <c r="N91" s="142"/>
      <c r="O91" s="100"/>
      <c r="P91" s="101"/>
      <c r="Q91" s="140"/>
      <c r="R91" s="100"/>
      <c r="S91" s="141"/>
      <c r="T91" s="155"/>
      <c r="U91" s="156"/>
      <c r="V91" s="156"/>
      <c r="W91" s="157"/>
    </row>
    <row r="92" spans="1:23" s="20" customFormat="1" ht="23.25" customHeight="1" thickBot="1" x14ac:dyDescent="0.3">
      <c r="A92" s="388"/>
      <c r="B92" s="390"/>
      <c r="C92" s="189" t="s">
        <v>174</v>
      </c>
      <c r="D92" s="158"/>
      <c r="E92" s="191"/>
      <c r="F92" s="191"/>
      <c r="G92" s="192"/>
      <c r="H92" s="192"/>
      <c r="I92" s="192"/>
      <c r="J92" s="192"/>
      <c r="K92" s="192"/>
      <c r="L92" s="192"/>
      <c r="M92" s="192"/>
      <c r="N92" s="192"/>
      <c r="O92" s="192"/>
      <c r="P92" s="192"/>
      <c r="Q92" s="192"/>
      <c r="R92" s="192"/>
      <c r="S92" s="192"/>
      <c r="T92" s="192"/>
      <c r="U92" s="192"/>
      <c r="V92" s="192"/>
      <c r="W92" s="193"/>
    </row>
    <row r="93" spans="1:23" s="20" customFormat="1" ht="23.25" customHeight="1" x14ac:dyDescent="0.25">
      <c r="A93" s="387">
        <v>41</v>
      </c>
      <c r="B93" s="391"/>
      <c r="C93" s="100"/>
      <c r="D93" s="100"/>
      <c r="E93" s="101"/>
      <c r="F93" s="141"/>
      <c r="G93" s="154"/>
      <c r="H93" s="101"/>
      <c r="I93" s="101"/>
      <c r="J93" s="141"/>
      <c r="K93" s="140"/>
      <c r="L93" s="100"/>
      <c r="M93" s="141"/>
      <c r="N93" s="142"/>
      <c r="O93" s="100"/>
      <c r="P93" s="101"/>
      <c r="Q93" s="140"/>
      <c r="R93" s="100"/>
      <c r="S93" s="141"/>
      <c r="T93" s="155"/>
      <c r="U93" s="156"/>
      <c r="V93" s="156"/>
      <c r="W93" s="157"/>
    </row>
    <row r="94" spans="1:23" s="20" customFormat="1" ht="23.25" customHeight="1" thickBot="1" x14ac:dyDescent="0.3">
      <c r="A94" s="388"/>
      <c r="B94" s="392"/>
      <c r="C94" s="189" t="s">
        <v>174</v>
      </c>
      <c r="D94" s="158"/>
      <c r="E94" s="192"/>
      <c r="F94" s="192"/>
      <c r="G94" s="192"/>
      <c r="H94" s="192"/>
      <c r="I94" s="192"/>
      <c r="J94" s="192"/>
      <c r="K94" s="192"/>
      <c r="L94" s="192"/>
      <c r="M94" s="192"/>
      <c r="N94" s="192"/>
      <c r="O94" s="192"/>
      <c r="P94" s="192"/>
      <c r="Q94" s="192"/>
      <c r="R94" s="192"/>
      <c r="S94" s="192"/>
      <c r="T94" s="192"/>
      <c r="U94" s="192"/>
      <c r="V94" s="192"/>
      <c r="W94" s="193"/>
    </row>
    <row r="95" spans="1:23" s="20" customFormat="1" ht="24" customHeight="1" x14ac:dyDescent="0.25">
      <c r="A95" s="387">
        <v>42</v>
      </c>
      <c r="B95" s="389"/>
      <c r="C95" s="160"/>
      <c r="D95" s="160"/>
      <c r="E95" s="161"/>
      <c r="F95" s="162"/>
      <c r="G95" s="154"/>
      <c r="H95" s="101"/>
      <c r="I95" s="101"/>
      <c r="J95" s="141"/>
      <c r="K95" s="140"/>
      <c r="L95" s="100"/>
      <c r="M95" s="141"/>
      <c r="N95" s="142"/>
      <c r="O95" s="100"/>
      <c r="P95" s="101"/>
      <c r="Q95" s="140"/>
      <c r="R95" s="100"/>
      <c r="S95" s="141"/>
      <c r="T95" s="155"/>
      <c r="U95" s="156"/>
      <c r="V95" s="156"/>
      <c r="W95" s="157"/>
    </row>
    <row r="96" spans="1:23" s="20" customFormat="1" ht="23.25" customHeight="1" thickBot="1" x14ac:dyDescent="0.3">
      <c r="A96" s="388"/>
      <c r="B96" s="390"/>
      <c r="C96" s="175" t="s">
        <v>174</v>
      </c>
      <c r="D96" s="158"/>
      <c r="E96" s="191"/>
      <c r="F96" s="191"/>
      <c r="G96" s="192"/>
      <c r="H96" s="192"/>
      <c r="I96" s="192"/>
      <c r="J96" s="192"/>
      <c r="K96" s="192"/>
      <c r="L96" s="192"/>
      <c r="M96" s="192"/>
      <c r="N96" s="192"/>
      <c r="O96" s="192"/>
      <c r="P96" s="192"/>
      <c r="Q96" s="192"/>
      <c r="R96" s="192"/>
      <c r="S96" s="192"/>
      <c r="T96" s="192"/>
      <c r="U96" s="192"/>
      <c r="V96" s="192"/>
      <c r="W96" s="193"/>
    </row>
    <row r="97" spans="1:23" s="20" customFormat="1" ht="23.25" customHeight="1" x14ac:dyDescent="0.25">
      <c r="A97" s="387">
        <v>43</v>
      </c>
      <c r="B97" s="391"/>
      <c r="C97" s="100"/>
      <c r="D97" s="100"/>
      <c r="E97" s="101"/>
      <c r="F97" s="141"/>
      <c r="G97" s="154"/>
      <c r="H97" s="101"/>
      <c r="I97" s="101"/>
      <c r="J97" s="141"/>
      <c r="K97" s="140"/>
      <c r="L97" s="100"/>
      <c r="M97" s="141"/>
      <c r="N97" s="142"/>
      <c r="O97" s="100"/>
      <c r="P97" s="101"/>
      <c r="Q97" s="140"/>
      <c r="R97" s="100"/>
      <c r="S97" s="141"/>
      <c r="T97" s="155"/>
      <c r="U97" s="156"/>
      <c r="V97" s="156"/>
      <c r="W97" s="157"/>
    </row>
    <row r="98" spans="1:23" s="20" customFormat="1" ht="23.25" customHeight="1" thickBot="1" x14ac:dyDescent="0.3">
      <c r="A98" s="388"/>
      <c r="B98" s="392"/>
      <c r="C98" s="175" t="s">
        <v>174</v>
      </c>
      <c r="D98" s="158"/>
      <c r="E98" s="192"/>
      <c r="F98" s="192"/>
      <c r="G98" s="192"/>
      <c r="H98" s="192"/>
      <c r="I98" s="192"/>
      <c r="J98" s="192"/>
      <c r="K98" s="192"/>
      <c r="L98" s="192"/>
      <c r="M98" s="192"/>
      <c r="N98" s="192"/>
      <c r="O98" s="192"/>
      <c r="P98" s="192"/>
      <c r="Q98" s="192"/>
      <c r="R98" s="192"/>
      <c r="S98" s="192"/>
      <c r="T98" s="192"/>
      <c r="U98" s="192"/>
      <c r="V98" s="192"/>
      <c r="W98" s="193"/>
    </row>
    <row r="99" spans="1:23" s="20" customFormat="1" ht="24" customHeight="1" x14ac:dyDescent="0.25">
      <c r="A99" s="387">
        <v>44</v>
      </c>
      <c r="B99" s="389"/>
      <c r="C99" s="160"/>
      <c r="D99" s="160"/>
      <c r="E99" s="161"/>
      <c r="F99" s="162"/>
      <c r="G99" s="154"/>
      <c r="H99" s="101"/>
      <c r="I99" s="101"/>
      <c r="J99" s="141"/>
      <c r="K99" s="140"/>
      <c r="L99" s="100"/>
      <c r="M99" s="141"/>
      <c r="N99" s="142"/>
      <c r="O99" s="100"/>
      <c r="P99" s="101"/>
      <c r="Q99" s="140"/>
      <c r="R99" s="100"/>
      <c r="S99" s="141"/>
      <c r="T99" s="155"/>
      <c r="U99" s="156"/>
      <c r="V99" s="156"/>
      <c r="W99" s="157"/>
    </row>
    <row r="100" spans="1:23" s="20" customFormat="1" ht="23.25" customHeight="1" thickBot="1" x14ac:dyDescent="0.3">
      <c r="A100" s="388"/>
      <c r="B100" s="390"/>
      <c r="C100" s="175" t="s">
        <v>174</v>
      </c>
      <c r="D100" s="158"/>
      <c r="E100" s="191"/>
      <c r="F100" s="191"/>
      <c r="G100" s="192"/>
      <c r="H100" s="192"/>
      <c r="I100" s="192"/>
      <c r="J100" s="192"/>
      <c r="K100" s="192"/>
      <c r="L100" s="192"/>
      <c r="M100" s="192"/>
      <c r="N100" s="192"/>
      <c r="O100" s="192"/>
      <c r="P100" s="192"/>
      <c r="Q100" s="192"/>
      <c r="R100" s="192"/>
      <c r="S100" s="192"/>
      <c r="T100" s="192"/>
      <c r="U100" s="192"/>
      <c r="V100" s="192"/>
      <c r="W100" s="193"/>
    </row>
    <row r="101" spans="1:23" s="20" customFormat="1" ht="23.25" customHeight="1" x14ac:dyDescent="0.25">
      <c r="A101" s="387">
        <v>45</v>
      </c>
      <c r="B101" s="391"/>
      <c r="C101" s="100"/>
      <c r="D101" s="100"/>
      <c r="E101" s="101"/>
      <c r="F101" s="141"/>
      <c r="G101" s="154"/>
      <c r="H101" s="101"/>
      <c r="I101" s="101"/>
      <c r="J101" s="141"/>
      <c r="K101" s="140"/>
      <c r="L101" s="100"/>
      <c r="M101" s="141"/>
      <c r="N101" s="142"/>
      <c r="O101" s="100"/>
      <c r="P101" s="101"/>
      <c r="Q101" s="140"/>
      <c r="R101" s="100"/>
      <c r="S101" s="141"/>
      <c r="T101" s="155"/>
      <c r="U101" s="156"/>
      <c r="V101" s="156"/>
      <c r="W101" s="157"/>
    </row>
    <row r="102" spans="1:23" s="20" customFormat="1" ht="23.25" customHeight="1" thickBot="1" x14ac:dyDescent="0.3">
      <c r="A102" s="388"/>
      <c r="B102" s="392"/>
      <c r="C102" s="175" t="s">
        <v>174</v>
      </c>
      <c r="D102" s="158"/>
      <c r="E102" s="192"/>
      <c r="F102" s="192"/>
      <c r="G102" s="192"/>
      <c r="H102" s="192"/>
      <c r="I102" s="192"/>
      <c r="J102" s="192"/>
      <c r="K102" s="192"/>
      <c r="L102" s="192"/>
      <c r="M102" s="192"/>
      <c r="N102" s="192"/>
      <c r="O102" s="192"/>
      <c r="P102" s="192"/>
      <c r="Q102" s="192"/>
      <c r="R102" s="192"/>
      <c r="S102" s="192"/>
      <c r="T102" s="192"/>
      <c r="U102" s="192"/>
      <c r="V102" s="192"/>
      <c r="W102" s="193"/>
    </row>
    <row r="103" spans="1:23" s="20" customFormat="1" ht="24" customHeight="1" x14ac:dyDescent="0.25">
      <c r="A103" s="387">
        <v>46</v>
      </c>
      <c r="B103" s="389"/>
      <c r="C103" s="160"/>
      <c r="D103" s="160"/>
      <c r="E103" s="161"/>
      <c r="F103" s="162"/>
      <c r="G103" s="154"/>
      <c r="H103" s="101"/>
      <c r="I103" s="101"/>
      <c r="J103" s="141"/>
      <c r="K103" s="140"/>
      <c r="L103" s="100"/>
      <c r="M103" s="141"/>
      <c r="N103" s="142"/>
      <c r="O103" s="100"/>
      <c r="P103" s="101"/>
      <c r="Q103" s="140"/>
      <c r="R103" s="100"/>
      <c r="S103" s="141"/>
      <c r="T103" s="155"/>
      <c r="U103" s="156"/>
      <c r="V103" s="156"/>
      <c r="W103" s="157"/>
    </row>
    <row r="104" spans="1:23" s="20" customFormat="1" ht="23.25" customHeight="1" thickBot="1" x14ac:dyDescent="0.3">
      <c r="A104" s="388"/>
      <c r="B104" s="390"/>
      <c r="C104" s="175" t="s">
        <v>174</v>
      </c>
      <c r="D104" s="158"/>
      <c r="E104" s="191"/>
      <c r="F104" s="191"/>
      <c r="G104" s="192"/>
      <c r="H104" s="192"/>
      <c r="I104" s="192"/>
      <c r="J104" s="192"/>
      <c r="K104" s="192"/>
      <c r="L104" s="192"/>
      <c r="M104" s="192"/>
      <c r="N104" s="192"/>
      <c r="O104" s="192"/>
      <c r="P104" s="192"/>
      <c r="Q104" s="192"/>
      <c r="R104" s="192"/>
      <c r="S104" s="192"/>
      <c r="T104" s="192"/>
      <c r="U104" s="192"/>
      <c r="V104" s="192"/>
      <c r="W104" s="193"/>
    </row>
    <row r="105" spans="1:23" s="20" customFormat="1" ht="23.25" customHeight="1" x14ac:dyDescent="0.25">
      <c r="A105" s="387">
        <v>47</v>
      </c>
      <c r="B105" s="391"/>
      <c r="C105" s="100"/>
      <c r="D105" s="100"/>
      <c r="E105" s="101"/>
      <c r="F105" s="141"/>
      <c r="G105" s="154"/>
      <c r="H105" s="101"/>
      <c r="I105" s="101"/>
      <c r="J105" s="141"/>
      <c r="K105" s="140"/>
      <c r="L105" s="100"/>
      <c r="M105" s="141"/>
      <c r="N105" s="142"/>
      <c r="O105" s="100"/>
      <c r="P105" s="101"/>
      <c r="Q105" s="140"/>
      <c r="R105" s="100"/>
      <c r="S105" s="141"/>
      <c r="T105" s="155"/>
      <c r="U105" s="156"/>
      <c r="V105" s="156"/>
      <c r="W105" s="157"/>
    </row>
    <row r="106" spans="1:23" s="20" customFormat="1" ht="23.25" customHeight="1" thickBot="1" x14ac:dyDescent="0.3">
      <c r="A106" s="388"/>
      <c r="B106" s="392"/>
      <c r="C106" s="175" t="s">
        <v>174</v>
      </c>
      <c r="D106" s="158"/>
      <c r="E106" s="192"/>
      <c r="F106" s="192"/>
      <c r="G106" s="192"/>
      <c r="H106" s="192"/>
      <c r="I106" s="192"/>
      <c r="J106" s="192"/>
      <c r="K106" s="192"/>
      <c r="L106" s="192"/>
      <c r="M106" s="192"/>
      <c r="N106" s="192"/>
      <c r="O106" s="192"/>
      <c r="P106" s="192"/>
      <c r="Q106" s="192"/>
      <c r="R106" s="192"/>
      <c r="S106" s="192"/>
      <c r="T106" s="192"/>
      <c r="U106" s="192"/>
      <c r="V106" s="192"/>
      <c r="W106" s="193"/>
    </row>
    <row r="107" spans="1:23" s="20" customFormat="1" ht="24" customHeight="1" x14ac:dyDescent="0.25">
      <c r="A107" s="387">
        <v>48</v>
      </c>
      <c r="B107" s="389"/>
      <c r="C107" s="160"/>
      <c r="D107" s="160"/>
      <c r="E107" s="161"/>
      <c r="F107" s="162"/>
      <c r="G107" s="154"/>
      <c r="H107" s="101"/>
      <c r="I107" s="101"/>
      <c r="J107" s="141"/>
      <c r="K107" s="140"/>
      <c r="L107" s="100"/>
      <c r="M107" s="141"/>
      <c r="N107" s="142"/>
      <c r="O107" s="100"/>
      <c r="P107" s="101"/>
      <c r="Q107" s="140"/>
      <c r="R107" s="100"/>
      <c r="S107" s="141"/>
      <c r="T107" s="155"/>
      <c r="U107" s="156"/>
      <c r="V107" s="156"/>
      <c r="W107" s="157"/>
    </row>
    <row r="108" spans="1:23" s="20" customFormat="1" ht="23.25" customHeight="1" thickBot="1" x14ac:dyDescent="0.3">
      <c r="A108" s="388"/>
      <c r="B108" s="390"/>
      <c r="C108" s="175" t="s">
        <v>174</v>
      </c>
      <c r="D108" s="158"/>
      <c r="E108" s="191"/>
      <c r="F108" s="191"/>
      <c r="G108" s="192"/>
      <c r="H108" s="192"/>
      <c r="I108" s="192"/>
      <c r="J108" s="192"/>
      <c r="K108" s="192"/>
      <c r="L108" s="192"/>
      <c r="M108" s="192"/>
      <c r="N108" s="192"/>
      <c r="O108" s="192"/>
      <c r="P108" s="192"/>
      <c r="Q108" s="192"/>
      <c r="R108" s="192"/>
      <c r="S108" s="192"/>
      <c r="T108" s="192"/>
      <c r="U108" s="192"/>
      <c r="V108" s="192"/>
      <c r="W108" s="193"/>
    </row>
    <row r="109" spans="1:23" s="20" customFormat="1" ht="23.25" customHeight="1" x14ac:dyDescent="0.25">
      <c r="A109" s="387">
        <v>49</v>
      </c>
      <c r="B109" s="391"/>
      <c r="C109" s="100"/>
      <c r="D109" s="100"/>
      <c r="E109" s="101"/>
      <c r="F109" s="141"/>
      <c r="G109" s="154"/>
      <c r="H109" s="101"/>
      <c r="I109" s="101"/>
      <c r="J109" s="141"/>
      <c r="K109" s="140"/>
      <c r="L109" s="100"/>
      <c r="M109" s="141"/>
      <c r="N109" s="142"/>
      <c r="O109" s="100"/>
      <c r="P109" s="101"/>
      <c r="Q109" s="140"/>
      <c r="R109" s="100"/>
      <c r="S109" s="141"/>
      <c r="T109" s="155"/>
      <c r="U109" s="156"/>
      <c r="V109" s="156"/>
      <c r="W109" s="157"/>
    </row>
    <row r="110" spans="1:23" s="20" customFormat="1" ht="23.25" customHeight="1" thickBot="1" x14ac:dyDescent="0.3">
      <c r="A110" s="388"/>
      <c r="B110" s="392"/>
      <c r="C110" s="175" t="s">
        <v>174</v>
      </c>
      <c r="D110" s="158"/>
      <c r="E110" s="192"/>
      <c r="F110" s="192"/>
      <c r="G110" s="192"/>
      <c r="H110" s="192"/>
      <c r="I110" s="192"/>
      <c r="J110" s="192"/>
      <c r="K110" s="192"/>
      <c r="L110" s="192"/>
      <c r="M110" s="192"/>
      <c r="N110" s="192"/>
      <c r="O110" s="192"/>
      <c r="P110" s="192"/>
      <c r="Q110" s="192"/>
      <c r="R110" s="192"/>
      <c r="S110" s="192"/>
      <c r="T110" s="192"/>
      <c r="U110" s="192"/>
      <c r="V110" s="192"/>
      <c r="W110" s="193"/>
    </row>
    <row r="111" spans="1:23" s="20" customFormat="1" ht="24" customHeight="1" x14ac:dyDescent="0.25">
      <c r="A111" s="387">
        <v>50</v>
      </c>
      <c r="B111" s="389"/>
      <c r="C111" s="160"/>
      <c r="D111" s="160"/>
      <c r="E111" s="161"/>
      <c r="F111" s="162"/>
      <c r="G111" s="154"/>
      <c r="H111" s="101"/>
      <c r="I111" s="101"/>
      <c r="J111" s="141"/>
      <c r="K111" s="140"/>
      <c r="L111" s="100"/>
      <c r="M111" s="141"/>
      <c r="N111" s="142"/>
      <c r="O111" s="100"/>
      <c r="P111" s="101"/>
      <c r="Q111" s="140"/>
      <c r="R111" s="100"/>
      <c r="S111" s="141"/>
      <c r="T111" s="155"/>
      <c r="U111" s="156"/>
      <c r="V111" s="156"/>
      <c r="W111" s="157"/>
    </row>
    <row r="112" spans="1:23" s="20" customFormat="1" ht="23.25" customHeight="1" thickBot="1" x14ac:dyDescent="0.3">
      <c r="A112" s="388"/>
      <c r="B112" s="390"/>
      <c r="C112" s="175" t="s">
        <v>174</v>
      </c>
      <c r="D112" s="158"/>
      <c r="E112" s="191"/>
      <c r="F112" s="191"/>
      <c r="G112" s="192"/>
      <c r="H112" s="192"/>
      <c r="I112" s="192"/>
      <c r="J112" s="192"/>
      <c r="K112" s="192"/>
      <c r="L112" s="192"/>
      <c r="M112" s="192"/>
      <c r="N112" s="192"/>
      <c r="O112" s="192"/>
      <c r="P112" s="192"/>
      <c r="Q112" s="192"/>
      <c r="R112" s="192"/>
      <c r="S112" s="192"/>
      <c r="T112" s="192"/>
      <c r="U112" s="192"/>
      <c r="V112" s="192"/>
      <c r="W112" s="193"/>
    </row>
    <row r="113" spans="1:23" s="20" customFormat="1" ht="23.25" customHeight="1" x14ac:dyDescent="0.25">
      <c r="A113" s="387">
        <v>51</v>
      </c>
      <c r="B113" s="391"/>
      <c r="C113" s="100"/>
      <c r="D113" s="100"/>
      <c r="E113" s="101"/>
      <c r="F113" s="141"/>
      <c r="G113" s="154"/>
      <c r="H113" s="101"/>
      <c r="I113" s="101"/>
      <c r="J113" s="141"/>
      <c r="K113" s="140"/>
      <c r="L113" s="100"/>
      <c r="M113" s="141"/>
      <c r="N113" s="142"/>
      <c r="O113" s="100"/>
      <c r="P113" s="101"/>
      <c r="Q113" s="140"/>
      <c r="R113" s="100"/>
      <c r="S113" s="141"/>
      <c r="T113" s="155"/>
      <c r="U113" s="156"/>
      <c r="V113" s="156"/>
      <c r="W113" s="157"/>
    </row>
    <row r="114" spans="1:23" s="20" customFormat="1" ht="23.25" customHeight="1" thickBot="1" x14ac:dyDescent="0.3">
      <c r="A114" s="388"/>
      <c r="B114" s="392"/>
      <c r="C114" s="175" t="s">
        <v>174</v>
      </c>
      <c r="D114" s="158"/>
      <c r="E114" s="192"/>
      <c r="F114" s="192"/>
      <c r="G114" s="192"/>
      <c r="H114" s="192"/>
      <c r="I114" s="192"/>
      <c r="J114" s="192"/>
      <c r="K114" s="192"/>
      <c r="L114" s="192"/>
      <c r="M114" s="192"/>
      <c r="N114" s="192"/>
      <c r="O114" s="192"/>
      <c r="P114" s="192"/>
      <c r="Q114" s="192"/>
      <c r="R114" s="192"/>
      <c r="S114" s="192"/>
      <c r="T114" s="192"/>
      <c r="U114" s="192"/>
      <c r="V114" s="192"/>
      <c r="W114" s="193"/>
    </row>
    <row r="115" spans="1:23" s="20" customFormat="1" ht="24" customHeight="1" x14ac:dyDescent="0.25">
      <c r="A115" s="387">
        <v>52</v>
      </c>
      <c r="B115" s="389"/>
      <c r="C115" s="160"/>
      <c r="D115" s="160"/>
      <c r="E115" s="161"/>
      <c r="F115" s="162"/>
      <c r="G115" s="154"/>
      <c r="H115" s="101"/>
      <c r="I115" s="101"/>
      <c r="J115" s="141"/>
      <c r="K115" s="140"/>
      <c r="L115" s="100"/>
      <c r="M115" s="141"/>
      <c r="N115" s="142"/>
      <c r="O115" s="100"/>
      <c r="P115" s="101"/>
      <c r="Q115" s="140"/>
      <c r="R115" s="100"/>
      <c r="S115" s="141"/>
      <c r="T115" s="155"/>
      <c r="U115" s="156"/>
      <c r="V115" s="156"/>
      <c r="W115" s="157"/>
    </row>
    <row r="116" spans="1:23" s="20" customFormat="1" ht="23.25" customHeight="1" thickBot="1" x14ac:dyDescent="0.3">
      <c r="A116" s="388"/>
      <c r="B116" s="390"/>
      <c r="C116" s="175" t="s">
        <v>174</v>
      </c>
      <c r="D116" s="158"/>
      <c r="E116" s="191"/>
      <c r="F116" s="191"/>
      <c r="G116" s="192"/>
      <c r="H116" s="192"/>
      <c r="I116" s="192"/>
      <c r="J116" s="192"/>
      <c r="K116" s="192"/>
      <c r="L116" s="192"/>
      <c r="M116" s="192"/>
      <c r="N116" s="192"/>
      <c r="O116" s="192"/>
      <c r="P116" s="192"/>
      <c r="Q116" s="192"/>
      <c r="R116" s="192"/>
      <c r="S116" s="192"/>
      <c r="T116" s="192"/>
      <c r="U116" s="192"/>
      <c r="V116" s="192"/>
      <c r="W116" s="193"/>
    </row>
    <row r="117" spans="1:23" s="20" customFormat="1" ht="23.25" customHeight="1" x14ac:dyDescent="0.25">
      <c r="A117" s="387">
        <v>53</v>
      </c>
      <c r="B117" s="391"/>
      <c r="C117" s="100"/>
      <c r="D117" s="100"/>
      <c r="E117" s="101"/>
      <c r="F117" s="141"/>
      <c r="G117" s="154"/>
      <c r="H117" s="101"/>
      <c r="I117" s="101"/>
      <c r="J117" s="141"/>
      <c r="K117" s="140"/>
      <c r="L117" s="100"/>
      <c r="M117" s="141"/>
      <c r="N117" s="142"/>
      <c r="O117" s="100"/>
      <c r="P117" s="101"/>
      <c r="Q117" s="140"/>
      <c r="R117" s="100"/>
      <c r="S117" s="141"/>
      <c r="T117" s="155"/>
      <c r="U117" s="156"/>
      <c r="V117" s="156"/>
      <c r="W117" s="157"/>
    </row>
    <row r="118" spans="1:23" s="20" customFormat="1" ht="23.25" customHeight="1" thickBot="1" x14ac:dyDescent="0.3">
      <c r="A118" s="388"/>
      <c r="B118" s="392"/>
      <c r="C118" s="175" t="s">
        <v>174</v>
      </c>
      <c r="D118" s="158"/>
      <c r="E118" s="192"/>
      <c r="F118" s="192"/>
      <c r="G118" s="192"/>
      <c r="H118" s="192"/>
      <c r="I118" s="192"/>
      <c r="J118" s="192"/>
      <c r="K118" s="192"/>
      <c r="L118" s="192"/>
      <c r="M118" s="192"/>
      <c r="N118" s="192"/>
      <c r="O118" s="192"/>
      <c r="P118" s="192"/>
      <c r="Q118" s="192"/>
      <c r="R118" s="192"/>
      <c r="S118" s="192"/>
      <c r="T118" s="192"/>
      <c r="U118" s="192"/>
      <c r="V118" s="192"/>
      <c r="W118" s="193"/>
    </row>
    <row r="119" spans="1:23" s="20" customFormat="1" ht="24" customHeight="1" x14ac:dyDescent="0.25">
      <c r="A119" s="387">
        <v>54</v>
      </c>
      <c r="B119" s="389"/>
      <c r="C119" s="160"/>
      <c r="D119" s="160"/>
      <c r="E119" s="161"/>
      <c r="F119" s="162"/>
      <c r="G119" s="154"/>
      <c r="H119" s="101"/>
      <c r="I119" s="101"/>
      <c r="J119" s="141"/>
      <c r="K119" s="140"/>
      <c r="L119" s="100"/>
      <c r="M119" s="141"/>
      <c r="N119" s="142"/>
      <c r="O119" s="100"/>
      <c r="P119" s="101"/>
      <c r="Q119" s="140"/>
      <c r="R119" s="100"/>
      <c r="S119" s="141"/>
      <c r="T119" s="155"/>
      <c r="U119" s="156"/>
      <c r="V119" s="156"/>
      <c r="W119" s="157"/>
    </row>
    <row r="120" spans="1:23" s="20" customFormat="1" ht="23.25" customHeight="1" thickBot="1" x14ac:dyDescent="0.3">
      <c r="A120" s="388"/>
      <c r="B120" s="390"/>
      <c r="C120" s="175" t="s">
        <v>174</v>
      </c>
      <c r="D120" s="158"/>
      <c r="E120" s="191"/>
      <c r="F120" s="191"/>
      <c r="G120" s="192"/>
      <c r="H120" s="192"/>
      <c r="I120" s="192"/>
      <c r="J120" s="192"/>
      <c r="K120" s="192"/>
      <c r="L120" s="192"/>
      <c r="M120" s="192"/>
      <c r="N120" s="192"/>
      <c r="O120" s="192"/>
      <c r="P120" s="192"/>
      <c r="Q120" s="192"/>
      <c r="R120" s="192"/>
      <c r="S120" s="192"/>
      <c r="T120" s="192"/>
      <c r="U120" s="192"/>
      <c r="V120" s="192"/>
      <c r="W120" s="193"/>
    </row>
    <row r="121" spans="1:23" s="20" customFormat="1" ht="23.25" customHeight="1" x14ac:dyDescent="0.25">
      <c r="A121" s="387">
        <v>55</v>
      </c>
      <c r="B121" s="391"/>
      <c r="C121" s="100"/>
      <c r="D121" s="100"/>
      <c r="E121" s="101"/>
      <c r="F121" s="141"/>
      <c r="G121" s="154"/>
      <c r="H121" s="101"/>
      <c r="I121" s="101"/>
      <c r="J121" s="141"/>
      <c r="K121" s="140"/>
      <c r="L121" s="100"/>
      <c r="M121" s="141"/>
      <c r="N121" s="142"/>
      <c r="O121" s="100"/>
      <c r="P121" s="101"/>
      <c r="Q121" s="140"/>
      <c r="R121" s="100"/>
      <c r="S121" s="141"/>
      <c r="T121" s="155"/>
      <c r="U121" s="156"/>
      <c r="V121" s="156"/>
      <c r="W121" s="157"/>
    </row>
    <row r="122" spans="1:23" s="20" customFormat="1" ht="23.25" customHeight="1" thickBot="1" x14ac:dyDescent="0.3">
      <c r="A122" s="388"/>
      <c r="B122" s="392"/>
      <c r="C122" s="175" t="s">
        <v>174</v>
      </c>
      <c r="D122" s="158"/>
      <c r="E122" s="192"/>
      <c r="F122" s="192"/>
      <c r="G122" s="192"/>
      <c r="H122" s="192"/>
      <c r="I122" s="192"/>
      <c r="J122" s="192"/>
      <c r="K122" s="192"/>
      <c r="L122" s="192"/>
      <c r="M122" s="192"/>
      <c r="N122" s="192"/>
      <c r="O122" s="192"/>
      <c r="P122" s="192"/>
      <c r="Q122" s="192"/>
      <c r="R122" s="192"/>
      <c r="S122" s="192"/>
      <c r="T122" s="192"/>
      <c r="U122" s="192"/>
      <c r="V122" s="192"/>
      <c r="W122" s="193"/>
    </row>
    <row r="123" spans="1:23" s="20" customFormat="1" ht="24" customHeight="1" x14ac:dyDescent="0.25">
      <c r="A123" s="387">
        <v>56</v>
      </c>
      <c r="B123" s="389"/>
      <c r="C123" s="160"/>
      <c r="D123" s="160"/>
      <c r="E123" s="161"/>
      <c r="F123" s="162"/>
      <c r="G123" s="154"/>
      <c r="H123" s="101"/>
      <c r="I123" s="101"/>
      <c r="J123" s="141"/>
      <c r="K123" s="140"/>
      <c r="L123" s="100"/>
      <c r="M123" s="141"/>
      <c r="N123" s="142"/>
      <c r="O123" s="100"/>
      <c r="P123" s="101"/>
      <c r="Q123" s="140"/>
      <c r="R123" s="100"/>
      <c r="S123" s="141"/>
      <c r="T123" s="155"/>
      <c r="U123" s="156"/>
      <c r="V123" s="156"/>
      <c r="W123" s="157"/>
    </row>
    <row r="124" spans="1:23" s="20" customFormat="1" ht="23.25" customHeight="1" thickBot="1" x14ac:dyDescent="0.3">
      <c r="A124" s="388"/>
      <c r="B124" s="390"/>
      <c r="C124" s="175" t="s">
        <v>174</v>
      </c>
      <c r="D124" s="158"/>
      <c r="E124" s="191"/>
      <c r="F124" s="191"/>
      <c r="G124" s="192"/>
      <c r="H124" s="192"/>
      <c r="I124" s="192"/>
      <c r="J124" s="192"/>
      <c r="K124" s="192"/>
      <c r="L124" s="192"/>
      <c r="M124" s="192"/>
      <c r="N124" s="192"/>
      <c r="O124" s="192"/>
      <c r="P124" s="192"/>
      <c r="Q124" s="192"/>
      <c r="R124" s="192"/>
      <c r="S124" s="192"/>
      <c r="T124" s="192"/>
      <c r="U124" s="192"/>
      <c r="V124" s="192"/>
      <c r="W124" s="193"/>
    </row>
    <row r="125" spans="1:23" s="20" customFormat="1" ht="23.25" customHeight="1" x14ac:dyDescent="0.25">
      <c r="A125" s="387">
        <v>57</v>
      </c>
      <c r="B125" s="391"/>
      <c r="C125" s="100"/>
      <c r="D125" s="100"/>
      <c r="E125" s="101"/>
      <c r="F125" s="141"/>
      <c r="G125" s="154"/>
      <c r="H125" s="101"/>
      <c r="I125" s="101"/>
      <c r="J125" s="141"/>
      <c r="K125" s="140"/>
      <c r="L125" s="100"/>
      <c r="M125" s="141"/>
      <c r="N125" s="142"/>
      <c r="O125" s="100"/>
      <c r="P125" s="101"/>
      <c r="Q125" s="140"/>
      <c r="R125" s="100"/>
      <c r="S125" s="141"/>
      <c r="T125" s="155"/>
      <c r="U125" s="156"/>
      <c r="V125" s="156"/>
      <c r="W125" s="157"/>
    </row>
    <row r="126" spans="1:23" s="20" customFormat="1" ht="23.25" customHeight="1" thickBot="1" x14ac:dyDescent="0.3">
      <c r="A126" s="388"/>
      <c r="B126" s="392"/>
      <c r="C126" s="175" t="s">
        <v>174</v>
      </c>
      <c r="D126" s="158"/>
      <c r="E126" s="192"/>
      <c r="F126" s="192"/>
      <c r="G126" s="192"/>
      <c r="H126" s="192"/>
      <c r="I126" s="192"/>
      <c r="J126" s="192"/>
      <c r="K126" s="192"/>
      <c r="L126" s="192"/>
      <c r="M126" s="192"/>
      <c r="N126" s="192"/>
      <c r="O126" s="192"/>
      <c r="P126" s="192"/>
      <c r="Q126" s="192"/>
      <c r="R126" s="192"/>
      <c r="S126" s="192"/>
      <c r="T126" s="192"/>
      <c r="U126" s="192"/>
      <c r="V126" s="192"/>
      <c r="W126" s="193"/>
    </row>
    <row r="127" spans="1:23" s="20" customFormat="1" ht="24" customHeight="1" x14ac:dyDescent="0.25">
      <c r="A127" s="387">
        <v>58</v>
      </c>
      <c r="B127" s="389"/>
      <c r="C127" s="160"/>
      <c r="D127" s="160"/>
      <c r="E127" s="161"/>
      <c r="F127" s="162"/>
      <c r="G127" s="154"/>
      <c r="H127" s="101"/>
      <c r="I127" s="101"/>
      <c r="J127" s="141"/>
      <c r="K127" s="140"/>
      <c r="L127" s="100"/>
      <c r="M127" s="141"/>
      <c r="N127" s="142"/>
      <c r="O127" s="100"/>
      <c r="P127" s="101"/>
      <c r="Q127" s="140"/>
      <c r="R127" s="100"/>
      <c r="S127" s="141"/>
      <c r="T127" s="155"/>
      <c r="U127" s="156"/>
      <c r="V127" s="156"/>
      <c r="W127" s="157"/>
    </row>
    <row r="128" spans="1:23" s="20" customFormat="1" ht="23.25" customHeight="1" thickBot="1" x14ac:dyDescent="0.3">
      <c r="A128" s="388"/>
      <c r="B128" s="390"/>
      <c r="C128" s="175" t="s">
        <v>174</v>
      </c>
      <c r="D128" s="158"/>
      <c r="E128" s="191"/>
      <c r="F128" s="191"/>
      <c r="G128" s="192"/>
      <c r="H128" s="192"/>
      <c r="I128" s="192"/>
      <c r="J128" s="192"/>
      <c r="K128" s="192"/>
      <c r="L128" s="192"/>
      <c r="M128" s="192"/>
      <c r="N128" s="192"/>
      <c r="O128" s="192"/>
      <c r="P128" s="192"/>
      <c r="Q128" s="192"/>
      <c r="R128" s="192"/>
      <c r="S128" s="192"/>
      <c r="T128" s="192"/>
      <c r="U128" s="192"/>
      <c r="V128" s="192"/>
      <c r="W128" s="193"/>
    </row>
    <row r="129" spans="1:23" s="20" customFormat="1" ht="23.25" customHeight="1" x14ac:dyDescent="0.25">
      <c r="A129" s="387">
        <v>59</v>
      </c>
      <c r="B129" s="391"/>
      <c r="C129" s="100"/>
      <c r="D129" s="100"/>
      <c r="E129" s="101"/>
      <c r="F129" s="141"/>
      <c r="G129" s="154"/>
      <c r="H129" s="101"/>
      <c r="I129" s="101"/>
      <c r="J129" s="141"/>
      <c r="K129" s="140"/>
      <c r="L129" s="100"/>
      <c r="M129" s="141"/>
      <c r="N129" s="142"/>
      <c r="O129" s="100"/>
      <c r="P129" s="101"/>
      <c r="Q129" s="140"/>
      <c r="R129" s="100"/>
      <c r="S129" s="141"/>
      <c r="T129" s="155"/>
      <c r="U129" s="156"/>
      <c r="V129" s="156"/>
      <c r="W129" s="157"/>
    </row>
    <row r="130" spans="1:23" s="20" customFormat="1" ht="23.25" customHeight="1" thickBot="1" x14ac:dyDescent="0.3">
      <c r="A130" s="388"/>
      <c r="B130" s="392"/>
      <c r="C130" s="175" t="s">
        <v>174</v>
      </c>
      <c r="D130" s="158"/>
      <c r="E130" s="192"/>
      <c r="F130" s="192"/>
      <c r="G130" s="192"/>
      <c r="H130" s="192"/>
      <c r="I130" s="192"/>
      <c r="J130" s="192"/>
      <c r="K130" s="192"/>
      <c r="L130" s="192"/>
      <c r="M130" s="192"/>
      <c r="N130" s="192"/>
      <c r="O130" s="192"/>
      <c r="P130" s="192"/>
      <c r="Q130" s="192"/>
      <c r="R130" s="192"/>
      <c r="S130" s="192"/>
      <c r="T130" s="192"/>
      <c r="U130" s="192"/>
      <c r="V130" s="192"/>
      <c r="W130" s="193"/>
    </row>
    <row r="131" spans="1:23" s="20" customFormat="1" ht="24" customHeight="1" x14ac:dyDescent="0.25">
      <c r="A131" s="387">
        <v>60</v>
      </c>
      <c r="B131" s="389"/>
      <c r="C131" s="160"/>
      <c r="D131" s="160"/>
      <c r="E131" s="161"/>
      <c r="F131" s="162"/>
      <c r="G131" s="154"/>
      <c r="H131" s="101"/>
      <c r="I131" s="101"/>
      <c r="J131" s="141"/>
      <c r="K131" s="140"/>
      <c r="L131" s="100"/>
      <c r="M131" s="141"/>
      <c r="N131" s="142"/>
      <c r="O131" s="100"/>
      <c r="P131" s="101"/>
      <c r="Q131" s="140"/>
      <c r="R131" s="100"/>
      <c r="S131" s="141"/>
      <c r="T131" s="155"/>
      <c r="U131" s="156"/>
      <c r="V131" s="156"/>
      <c r="W131" s="157"/>
    </row>
    <row r="132" spans="1:23" s="20" customFormat="1" ht="23.25" customHeight="1" thickBot="1" x14ac:dyDescent="0.3">
      <c r="A132" s="388"/>
      <c r="B132" s="390"/>
      <c r="C132" s="175" t="s">
        <v>174</v>
      </c>
      <c r="D132" s="158"/>
      <c r="E132" s="191"/>
      <c r="F132" s="191"/>
      <c r="G132" s="192"/>
      <c r="H132" s="192"/>
      <c r="I132" s="192"/>
      <c r="J132" s="192"/>
      <c r="K132" s="192"/>
      <c r="L132" s="192"/>
      <c r="M132" s="192"/>
      <c r="N132" s="192"/>
      <c r="O132" s="192"/>
      <c r="P132" s="192"/>
      <c r="Q132" s="192"/>
      <c r="R132" s="192"/>
      <c r="S132" s="192"/>
      <c r="T132" s="192"/>
      <c r="U132" s="192"/>
      <c r="V132" s="192"/>
      <c r="W132" s="193"/>
    </row>
    <row r="133" spans="1:23" s="20" customFormat="1" ht="23.25" customHeight="1" x14ac:dyDescent="0.25">
      <c r="A133" s="387">
        <v>61</v>
      </c>
      <c r="B133" s="391"/>
      <c r="C133" s="100"/>
      <c r="D133" s="100"/>
      <c r="E133" s="101"/>
      <c r="F133" s="141"/>
      <c r="G133" s="154"/>
      <c r="H133" s="101"/>
      <c r="I133" s="101"/>
      <c r="J133" s="141"/>
      <c r="K133" s="140"/>
      <c r="L133" s="100"/>
      <c r="M133" s="141"/>
      <c r="N133" s="142"/>
      <c r="O133" s="100"/>
      <c r="P133" s="101"/>
      <c r="Q133" s="140"/>
      <c r="R133" s="100"/>
      <c r="S133" s="141"/>
      <c r="T133" s="155"/>
      <c r="U133" s="156"/>
      <c r="V133" s="156"/>
      <c r="W133" s="157"/>
    </row>
    <row r="134" spans="1:23" s="20" customFormat="1" ht="23.25" customHeight="1" thickBot="1" x14ac:dyDescent="0.3">
      <c r="A134" s="388"/>
      <c r="B134" s="392"/>
      <c r="C134" s="175" t="s">
        <v>174</v>
      </c>
      <c r="D134" s="158"/>
      <c r="E134" s="192"/>
      <c r="F134" s="192"/>
      <c r="G134" s="192"/>
      <c r="H134" s="192"/>
      <c r="I134" s="192"/>
      <c r="J134" s="192"/>
      <c r="K134" s="192"/>
      <c r="L134" s="192"/>
      <c r="M134" s="192"/>
      <c r="N134" s="192"/>
      <c r="O134" s="192"/>
      <c r="P134" s="192"/>
      <c r="Q134" s="192"/>
      <c r="R134" s="192"/>
      <c r="S134" s="192"/>
      <c r="T134" s="192"/>
      <c r="U134" s="192"/>
      <c r="V134" s="192"/>
      <c r="W134" s="193"/>
    </row>
    <row r="135" spans="1:23" s="20" customFormat="1" ht="24" customHeight="1" x14ac:dyDescent="0.25">
      <c r="A135" s="387">
        <v>62</v>
      </c>
      <c r="B135" s="389"/>
      <c r="C135" s="160"/>
      <c r="D135" s="160"/>
      <c r="E135" s="161"/>
      <c r="F135" s="162"/>
      <c r="G135" s="154"/>
      <c r="H135" s="101"/>
      <c r="I135" s="101"/>
      <c r="J135" s="141"/>
      <c r="K135" s="140"/>
      <c r="L135" s="100"/>
      <c r="M135" s="141"/>
      <c r="N135" s="142"/>
      <c r="O135" s="100"/>
      <c r="P135" s="101"/>
      <c r="Q135" s="140"/>
      <c r="R135" s="100"/>
      <c r="S135" s="141"/>
      <c r="T135" s="155"/>
      <c r="U135" s="156"/>
      <c r="V135" s="156"/>
      <c r="W135" s="157"/>
    </row>
    <row r="136" spans="1:23" s="20" customFormat="1" ht="23.25" customHeight="1" thickBot="1" x14ac:dyDescent="0.3">
      <c r="A136" s="388"/>
      <c r="B136" s="390"/>
      <c r="C136" s="175" t="s">
        <v>174</v>
      </c>
      <c r="D136" s="158"/>
      <c r="E136" s="191"/>
      <c r="F136" s="191"/>
      <c r="G136" s="192"/>
      <c r="H136" s="192"/>
      <c r="I136" s="192"/>
      <c r="J136" s="192"/>
      <c r="K136" s="192"/>
      <c r="L136" s="192"/>
      <c r="M136" s="192"/>
      <c r="N136" s="192"/>
      <c r="O136" s="192"/>
      <c r="P136" s="192"/>
      <c r="Q136" s="192"/>
      <c r="R136" s="192"/>
      <c r="S136" s="192"/>
      <c r="T136" s="192"/>
      <c r="U136" s="192"/>
      <c r="V136" s="192"/>
      <c r="W136" s="193"/>
    </row>
    <row r="137" spans="1:23" s="20" customFormat="1" ht="23.25" customHeight="1" x14ac:dyDescent="0.25">
      <c r="A137" s="387">
        <v>63</v>
      </c>
      <c r="B137" s="391"/>
      <c r="C137" s="100"/>
      <c r="D137" s="100"/>
      <c r="E137" s="101"/>
      <c r="F137" s="141"/>
      <c r="G137" s="154"/>
      <c r="H137" s="101"/>
      <c r="I137" s="101"/>
      <c r="J137" s="141"/>
      <c r="K137" s="140"/>
      <c r="L137" s="100"/>
      <c r="M137" s="141"/>
      <c r="N137" s="142"/>
      <c r="O137" s="100"/>
      <c r="P137" s="101"/>
      <c r="Q137" s="140"/>
      <c r="R137" s="100"/>
      <c r="S137" s="141"/>
      <c r="T137" s="155"/>
      <c r="U137" s="156"/>
      <c r="V137" s="156"/>
      <c r="W137" s="157"/>
    </row>
    <row r="138" spans="1:23" s="20" customFormat="1" ht="23.25" customHeight="1" thickBot="1" x14ac:dyDescent="0.3">
      <c r="A138" s="388"/>
      <c r="B138" s="392"/>
      <c r="C138" s="175" t="s">
        <v>174</v>
      </c>
      <c r="D138" s="158"/>
      <c r="E138" s="192"/>
      <c r="F138" s="192"/>
      <c r="G138" s="192"/>
      <c r="H138" s="192"/>
      <c r="I138" s="192"/>
      <c r="J138" s="192"/>
      <c r="K138" s="192"/>
      <c r="L138" s="192"/>
      <c r="M138" s="192"/>
      <c r="N138" s="192"/>
      <c r="O138" s="192"/>
      <c r="P138" s="192"/>
      <c r="Q138" s="192"/>
      <c r="R138" s="192"/>
      <c r="S138" s="192"/>
      <c r="T138" s="192"/>
      <c r="U138" s="192"/>
      <c r="V138" s="192"/>
      <c r="W138" s="193"/>
    </row>
    <row r="139" spans="1:23" s="20" customFormat="1" ht="24" customHeight="1" x14ac:dyDescent="0.25">
      <c r="A139" s="387">
        <v>64</v>
      </c>
      <c r="B139" s="389"/>
      <c r="C139" s="160"/>
      <c r="D139" s="160"/>
      <c r="E139" s="161"/>
      <c r="F139" s="162"/>
      <c r="G139" s="154"/>
      <c r="H139" s="101"/>
      <c r="I139" s="101"/>
      <c r="J139" s="141"/>
      <c r="K139" s="140"/>
      <c r="L139" s="100"/>
      <c r="M139" s="141"/>
      <c r="N139" s="142"/>
      <c r="O139" s="100"/>
      <c r="P139" s="101"/>
      <c r="Q139" s="140"/>
      <c r="R139" s="100"/>
      <c r="S139" s="141"/>
      <c r="T139" s="155"/>
      <c r="U139" s="156"/>
      <c r="V139" s="156"/>
      <c r="W139" s="157"/>
    </row>
    <row r="140" spans="1:23" s="20" customFormat="1" ht="23.25" customHeight="1" thickBot="1" x14ac:dyDescent="0.3">
      <c r="A140" s="388"/>
      <c r="B140" s="390"/>
      <c r="C140" s="175" t="s">
        <v>174</v>
      </c>
      <c r="D140" s="158"/>
      <c r="E140" s="191"/>
      <c r="F140" s="191"/>
      <c r="G140" s="192"/>
      <c r="H140" s="192"/>
      <c r="I140" s="192"/>
      <c r="J140" s="192"/>
      <c r="K140" s="192"/>
      <c r="L140" s="192"/>
      <c r="M140" s="192"/>
      <c r="N140" s="192"/>
      <c r="O140" s="192"/>
      <c r="P140" s="192"/>
      <c r="Q140" s="192"/>
      <c r="R140" s="192"/>
      <c r="S140" s="192"/>
      <c r="T140" s="192"/>
      <c r="U140" s="192"/>
      <c r="V140" s="192"/>
      <c r="W140" s="193"/>
    </row>
    <row r="141" spans="1:23" s="20" customFormat="1" ht="23.25" customHeight="1" x14ac:dyDescent="0.25">
      <c r="A141" s="387">
        <v>65</v>
      </c>
      <c r="B141" s="391"/>
      <c r="C141" s="100"/>
      <c r="D141" s="100"/>
      <c r="E141" s="101"/>
      <c r="F141" s="141"/>
      <c r="G141" s="154"/>
      <c r="H141" s="101"/>
      <c r="I141" s="101"/>
      <c r="J141" s="141"/>
      <c r="K141" s="140"/>
      <c r="L141" s="100"/>
      <c r="M141" s="141"/>
      <c r="N141" s="142"/>
      <c r="O141" s="100"/>
      <c r="P141" s="101"/>
      <c r="Q141" s="140"/>
      <c r="R141" s="100"/>
      <c r="S141" s="141"/>
      <c r="T141" s="155"/>
      <c r="U141" s="156"/>
      <c r="V141" s="156"/>
      <c r="W141" s="157"/>
    </row>
    <row r="142" spans="1:23" s="20" customFormat="1" ht="23.25" customHeight="1" thickBot="1" x14ac:dyDescent="0.3">
      <c r="A142" s="388"/>
      <c r="B142" s="392"/>
      <c r="C142" s="175" t="s">
        <v>174</v>
      </c>
      <c r="D142" s="158"/>
      <c r="E142" s="192"/>
      <c r="F142" s="192"/>
      <c r="G142" s="192"/>
      <c r="H142" s="192"/>
      <c r="I142" s="192"/>
      <c r="J142" s="192"/>
      <c r="K142" s="192"/>
      <c r="L142" s="192"/>
      <c r="M142" s="192"/>
      <c r="N142" s="192"/>
      <c r="O142" s="192"/>
      <c r="P142" s="192"/>
      <c r="Q142" s="192"/>
      <c r="R142" s="192"/>
      <c r="S142" s="192"/>
      <c r="T142" s="192"/>
      <c r="U142" s="192"/>
      <c r="V142" s="192"/>
      <c r="W142" s="193"/>
    </row>
    <row r="143" spans="1:23" s="20" customFormat="1" ht="24" customHeight="1" x14ac:dyDescent="0.25">
      <c r="A143" s="387">
        <v>66</v>
      </c>
      <c r="B143" s="389"/>
      <c r="C143" s="160"/>
      <c r="D143" s="160"/>
      <c r="E143" s="161"/>
      <c r="F143" s="162"/>
      <c r="G143" s="154"/>
      <c r="H143" s="101"/>
      <c r="I143" s="101"/>
      <c r="J143" s="141"/>
      <c r="K143" s="140"/>
      <c r="L143" s="100"/>
      <c r="M143" s="141"/>
      <c r="N143" s="142"/>
      <c r="O143" s="100"/>
      <c r="P143" s="101"/>
      <c r="Q143" s="140"/>
      <c r="R143" s="100"/>
      <c r="S143" s="141"/>
      <c r="T143" s="155"/>
      <c r="U143" s="156"/>
      <c r="V143" s="156"/>
      <c r="W143" s="157"/>
    </row>
    <row r="144" spans="1:23" s="20" customFormat="1" ht="23.25" customHeight="1" thickBot="1" x14ac:dyDescent="0.3">
      <c r="A144" s="388"/>
      <c r="B144" s="390"/>
      <c r="C144" s="175" t="s">
        <v>174</v>
      </c>
      <c r="D144" s="158"/>
      <c r="E144" s="191"/>
      <c r="F144" s="191"/>
      <c r="G144" s="192"/>
      <c r="H144" s="192"/>
      <c r="I144" s="192"/>
      <c r="J144" s="192"/>
      <c r="K144" s="192"/>
      <c r="L144" s="192"/>
      <c r="M144" s="192"/>
      <c r="N144" s="192"/>
      <c r="O144" s="192"/>
      <c r="P144" s="192"/>
      <c r="Q144" s="192"/>
      <c r="R144" s="192"/>
      <c r="S144" s="192"/>
      <c r="T144" s="192"/>
      <c r="U144" s="192"/>
      <c r="V144" s="192"/>
      <c r="W144" s="193"/>
    </row>
    <row r="145" spans="1:23" s="20" customFormat="1" ht="23.25" customHeight="1" x14ac:dyDescent="0.25">
      <c r="A145" s="387">
        <v>67</v>
      </c>
      <c r="B145" s="391"/>
      <c r="C145" s="100"/>
      <c r="D145" s="100"/>
      <c r="E145" s="101"/>
      <c r="F145" s="141"/>
      <c r="G145" s="154"/>
      <c r="H145" s="101"/>
      <c r="I145" s="101"/>
      <c r="J145" s="141"/>
      <c r="K145" s="140"/>
      <c r="L145" s="100"/>
      <c r="M145" s="141"/>
      <c r="N145" s="142"/>
      <c r="O145" s="100"/>
      <c r="P145" s="101"/>
      <c r="Q145" s="140"/>
      <c r="R145" s="100"/>
      <c r="S145" s="141"/>
      <c r="T145" s="155"/>
      <c r="U145" s="156"/>
      <c r="V145" s="156"/>
      <c r="W145" s="157"/>
    </row>
    <row r="146" spans="1:23" s="20" customFormat="1" ht="23.25" customHeight="1" thickBot="1" x14ac:dyDescent="0.3">
      <c r="A146" s="388"/>
      <c r="B146" s="392"/>
      <c r="C146" s="175" t="s">
        <v>174</v>
      </c>
      <c r="D146" s="158"/>
      <c r="E146" s="192"/>
      <c r="F146" s="192"/>
      <c r="G146" s="192"/>
      <c r="H146" s="192"/>
      <c r="I146" s="192"/>
      <c r="J146" s="192"/>
      <c r="K146" s="192"/>
      <c r="L146" s="192"/>
      <c r="M146" s="192"/>
      <c r="N146" s="192"/>
      <c r="O146" s="192"/>
      <c r="P146" s="192"/>
      <c r="Q146" s="192"/>
      <c r="R146" s="192"/>
      <c r="S146" s="192"/>
      <c r="T146" s="192"/>
      <c r="U146" s="192"/>
      <c r="V146" s="192"/>
      <c r="W146" s="193"/>
    </row>
    <row r="147" spans="1:23" s="20" customFormat="1" ht="24" customHeight="1" x14ac:dyDescent="0.25">
      <c r="A147" s="387">
        <v>68</v>
      </c>
      <c r="B147" s="389"/>
      <c r="C147" s="160"/>
      <c r="D147" s="160"/>
      <c r="E147" s="161"/>
      <c r="F147" s="162"/>
      <c r="G147" s="154"/>
      <c r="H147" s="101"/>
      <c r="I147" s="101"/>
      <c r="J147" s="141"/>
      <c r="K147" s="140"/>
      <c r="L147" s="100"/>
      <c r="M147" s="141"/>
      <c r="N147" s="142"/>
      <c r="O147" s="100"/>
      <c r="P147" s="101"/>
      <c r="Q147" s="140"/>
      <c r="R147" s="100"/>
      <c r="S147" s="141"/>
      <c r="T147" s="155"/>
      <c r="U147" s="156"/>
      <c r="V147" s="156"/>
      <c r="W147" s="157"/>
    </row>
    <row r="148" spans="1:23" s="20" customFormat="1" ht="23.25" customHeight="1" thickBot="1" x14ac:dyDescent="0.3">
      <c r="A148" s="388"/>
      <c r="B148" s="390"/>
      <c r="C148" s="175" t="s">
        <v>174</v>
      </c>
      <c r="D148" s="158"/>
      <c r="E148" s="191"/>
      <c r="F148" s="191"/>
      <c r="G148" s="192"/>
      <c r="H148" s="192"/>
      <c r="I148" s="192"/>
      <c r="J148" s="192"/>
      <c r="K148" s="192"/>
      <c r="L148" s="192"/>
      <c r="M148" s="192"/>
      <c r="N148" s="192"/>
      <c r="O148" s="192"/>
      <c r="P148" s="192"/>
      <c r="Q148" s="192"/>
      <c r="R148" s="192"/>
      <c r="S148" s="192"/>
      <c r="T148" s="192"/>
      <c r="U148" s="192"/>
      <c r="V148" s="192"/>
      <c r="W148" s="193"/>
    </row>
    <row r="149" spans="1:23" s="20" customFormat="1" ht="23.25" customHeight="1" x14ac:dyDescent="0.25">
      <c r="A149" s="387">
        <v>69</v>
      </c>
      <c r="B149" s="391"/>
      <c r="C149" s="100"/>
      <c r="D149" s="100"/>
      <c r="E149" s="101"/>
      <c r="F149" s="141"/>
      <c r="G149" s="154"/>
      <c r="H149" s="101"/>
      <c r="I149" s="101"/>
      <c r="J149" s="141"/>
      <c r="K149" s="140"/>
      <c r="L149" s="100"/>
      <c r="M149" s="141"/>
      <c r="N149" s="142"/>
      <c r="O149" s="100"/>
      <c r="P149" s="101"/>
      <c r="Q149" s="140"/>
      <c r="R149" s="100"/>
      <c r="S149" s="141"/>
      <c r="T149" s="155"/>
      <c r="U149" s="156"/>
      <c r="V149" s="156"/>
      <c r="W149" s="157"/>
    </row>
    <row r="150" spans="1:23" s="20" customFormat="1" ht="23.25" customHeight="1" thickBot="1" x14ac:dyDescent="0.3">
      <c r="A150" s="388"/>
      <c r="B150" s="392"/>
      <c r="C150" s="175" t="s">
        <v>174</v>
      </c>
      <c r="D150" s="158"/>
      <c r="E150" s="192"/>
      <c r="F150" s="192"/>
      <c r="G150" s="192"/>
      <c r="H150" s="192"/>
      <c r="I150" s="192"/>
      <c r="J150" s="192"/>
      <c r="K150" s="192"/>
      <c r="L150" s="192"/>
      <c r="M150" s="192"/>
      <c r="N150" s="192"/>
      <c r="O150" s="192"/>
      <c r="P150" s="192"/>
      <c r="Q150" s="192"/>
      <c r="R150" s="192"/>
      <c r="S150" s="192"/>
      <c r="T150" s="192"/>
      <c r="U150" s="192"/>
      <c r="V150" s="192"/>
      <c r="W150" s="193"/>
    </row>
    <row r="151" spans="1:23" s="20" customFormat="1" ht="24" customHeight="1" x14ac:dyDescent="0.25">
      <c r="A151" s="387">
        <v>70</v>
      </c>
      <c r="B151" s="389"/>
      <c r="C151" s="160"/>
      <c r="D151" s="160"/>
      <c r="E151" s="161"/>
      <c r="F151" s="162"/>
      <c r="G151" s="154"/>
      <c r="H151" s="101"/>
      <c r="I151" s="101"/>
      <c r="J151" s="141"/>
      <c r="K151" s="140"/>
      <c r="L151" s="100"/>
      <c r="M151" s="141"/>
      <c r="N151" s="142"/>
      <c r="O151" s="100"/>
      <c r="P151" s="101"/>
      <c r="Q151" s="140"/>
      <c r="R151" s="100"/>
      <c r="S151" s="141"/>
      <c r="T151" s="155"/>
      <c r="U151" s="156"/>
      <c r="V151" s="156"/>
      <c r="W151" s="157"/>
    </row>
    <row r="152" spans="1:23" s="20" customFormat="1" ht="23.25" customHeight="1" thickBot="1" x14ac:dyDescent="0.3">
      <c r="A152" s="388"/>
      <c r="B152" s="390"/>
      <c r="C152" s="175" t="s">
        <v>174</v>
      </c>
      <c r="D152" s="158"/>
      <c r="E152" s="191"/>
      <c r="F152" s="191"/>
      <c r="G152" s="192"/>
      <c r="H152" s="192"/>
      <c r="I152" s="192"/>
      <c r="J152" s="192"/>
      <c r="K152" s="192"/>
      <c r="L152" s="192"/>
      <c r="M152" s="192"/>
      <c r="N152" s="192"/>
      <c r="O152" s="192"/>
      <c r="P152" s="192"/>
      <c r="Q152" s="192"/>
      <c r="R152" s="192"/>
      <c r="S152" s="192"/>
      <c r="T152" s="192"/>
      <c r="U152" s="192"/>
      <c r="V152" s="192"/>
      <c r="W152" s="193"/>
    </row>
    <row r="153" spans="1:23" s="20" customFormat="1" ht="23.25" customHeight="1" x14ac:dyDescent="0.25">
      <c r="A153" s="387">
        <v>71</v>
      </c>
      <c r="B153" s="391"/>
      <c r="C153" s="100"/>
      <c r="D153" s="100"/>
      <c r="E153" s="101"/>
      <c r="F153" s="141"/>
      <c r="G153" s="154"/>
      <c r="H153" s="101"/>
      <c r="I153" s="101"/>
      <c r="J153" s="141"/>
      <c r="K153" s="140"/>
      <c r="L153" s="100"/>
      <c r="M153" s="141"/>
      <c r="N153" s="142"/>
      <c r="O153" s="100"/>
      <c r="P153" s="101"/>
      <c r="Q153" s="140"/>
      <c r="R153" s="100"/>
      <c r="S153" s="141"/>
      <c r="T153" s="155"/>
      <c r="U153" s="156"/>
      <c r="V153" s="156"/>
      <c r="W153" s="157"/>
    </row>
    <row r="154" spans="1:23" s="20" customFormat="1" ht="23.25" customHeight="1" thickBot="1" x14ac:dyDescent="0.3">
      <c r="A154" s="388"/>
      <c r="B154" s="392"/>
      <c r="C154" s="175" t="s">
        <v>174</v>
      </c>
      <c r="D154" s="158"/>
      <c r="E154" s="192"/>
      <c r="F154" s="192"/>
      <c r="G154" s="192"/>
      <c r="H154" s="192"/>
      <c r="I154" s="192"/>
      <c r="J154" s="192"/>
      <c r="K154" s="192"/>
      <c r="L154" s="192"/>
      <c r="M154" s="192"/>
      <c r="N154" s="192"/>
      <c r="O154" s="192"/>
      <c r="P154" s="192"/>
      <c r="Q154" s="192"/>
      <c r="R154" s="192"/>
      <c r="S154" s="192"/>
      <c r="T154" s="192"/>
      <c r="U154" s="192"/>
      <c r="V154" s="192"/>
      <c r="W154" s="193"/>
    </row>
    <row r="155" spans="1:23" s="20" customFormat="1" ht="24" customHeight="1" x14ac:dyDescent="0.25">
      <c r="A155" s="387">
        <v>72</v>
      </c>
      <c r="B155" s="389"/>
      <c r="C155" s="160"/>
      <c r="D155" s="160"/>
      <c r="E155" s="161"/>
      <c r="F155" s="162"/>
      <c r="G155" s="154"/>
      <c r="H155" s="101"/>
      <c r="I155" s="101"/>
      <c r="J155" s="141"/>
      <c r="K155" s="140"/>
      <c r="L155" s="100"/>
      <c r="M155" s="141"/>
      <c r="N155" s="142"/>
      <c r="O155" s="100"/>
      <c r="P155" s="101"/>
      <c r="Q155" s="140"/>
      <c r="R155" s="100"/>
      <c r="S155" s="141"/>
      <c r="T155" s="155"/>
      <c r="U155" s="156"/>
      <c r="V155" s="156"/>
      <c r="W155" s="157"/>
    </row>
    <row r="156" spans="1:23" s="20" customFormat="1" ht="23.25" customHeight="1" thickBot="1" x14ac:dyDescent="0.3">
      <c r="A156" s="388"/>
      <c r="B156" s="390"/>
      <c r="C156" s="175" t="s">
        <v>174</v>
      </c>
      <c r="D156" s="158"/>
      <c r="E156" s="191"/>
      <c r="F156" s="191"/>
      <c r="G156" s="192"/>
      <c r="H156" s="192"/>
      <c r="I156" s="192"/>
      <c r="J156" s="192"/>
      <c r="K156" s="192"/>
      <c r="L156" s="192"/>
      <c r="M156" s="192"/>
      <c r="N156" s="192"/>
      <c r="O156" s="192"/>
      <c r="P156" s="192"/>
      <c r="Q156" s="192"/>
      <c r="R156" s="192"/>
      <c r="S156" s="192"/>
      <c r="T156" s="192"/>
      <c r="U156" s="192"/>
      <c r="V156" s="192"/>
      <c r="W156" s="193"/>
    </row>
    <row r="157" spans="1:23" s="20" customFormat="1" ht="23.25" customHeight="1" x14ac:dyDescent="0.25">
      <c r="A157" s="387">
        <v>73</v>
      </c>
      <c r="B157" s="391"/>
      <c r="C157" s="100"/>
      <c r="D157" s="100"/>
      <c r="E157" s="101"/>
      <c r="F157" s="141"/>
      <c r="G157" s="154"/>
      <c r="H157" s="101"/>
      <c r="I157" s="101"/>
      <c r="J157" s="141"/>
      <c r="K157" s="140"/>
      <c r="L157" s="100"/>
      <c r="M157" s="141"/>
      <c r="N157" s="142"/>
      <c r="O157" s="100"/>
      <c r="P157" s="101"/>
      <c r="Q157" s="140"/>
      <c r="R157" s="100"/>
      <c r="S157" s="141"/>
      <c r="T157" s="155"/>
      <c r="U157" s="156"/>
      <c r="V157" s="156"/>
      <c r="W157" s="157"/>
    </row>
    <row r="158" spans="1:23" s="20" customFormat="1" ht="23.25" customHeight="1" thickBot="1" x14ac:dyDescent="0.3">
      <c r="A158" s="388"/>
      <c r="B158" s="392"/>
      <c r="C158" s="175" t="s">
        <v>174</v>
      </c>
      <c r="D158" s="158"/>
      <c r="E158" s="192"/>
      <c r="F158" s="192"/>
      <c r="G158" s="192"/>
      <c r="H158" s="192"/>
      <c r="I158" s="192"/>
      <c r="J158" s="192"/>
      <c r="K158" s="192"/>
      <c r="L158" s="192"/>
      <c r="M158" s="192"/>
      <c r="N158" s="192"/>
      <c r="O158" s="192"/>
      <c r="P158" s="192"/>
      <c r="Q158" s="192"/>
      <c r="R158" s="192"/>
      <c r="S158" s="192"/>
      <c r="T158" s="192"/>
      <c r="U158" s="192"/>
      <c r="V158" s="192"/>
      <c r="W158" s="193"/>
    </row>
    <row r="159" spans="1:23" s="20" customFormat="1" ht="24" customHeight="1" x14ac:dyDescent="0.25">
      <c r="A159" s="387">
        <v>74</v>
      </c>
      <c r="B159" s="389"/>
      <c r="C159" s="160"/>
      <c r="D159" s="160"/>
      <c r="E159" s="161"/>
      <c r="F159" s="162"/>
      <c r="G159" s="154"/>
      <c r="H159" s="101"/>
      <c r="I159" s="101"/>
      <c r="J159" s="141"/>
      <c r="K159" s="140"/>
      <c r="L159" s="100"/>
      <c r="M159" s="141"/>
      <c r="N159" s="142"/>
      <c r="O159" s="100"/>
      <c r="P159" s="101"/>
      <c r="Q159" s="140"/>
      <c r="R159" s="100"/>
      <c r="S159" s="141"/>
      <c r="T159" s="155"/>
      <c r="U159" s="156"/>
      <c r="V159" s="156"/>
      <c r="W159" s="157"/>
    </row>
    <row r="160" spans="1:23" s="20" customFormat="1" ht="23.25" customHeight="1" thickBot="1" x14ac:dyDescent="0.3">
      <c r="A160" s="388"/>
      <c r="B160" s="390"/>
      <c r="C160" s="175" t="s">
        <v>174</v>
      </c>
      <c r="D160" s="158"/>
      <c r="E160" s="191"/>
      <c r="F160" s="191"/>
      <c r="G160" s="192"/>
      <c r="H160" s="192"/>
      <c r="I160" s="192"/>
      <c r="J160" s="192"/>
      <c r="K160" s="192"/>
      <c r="L160" s="192"/>
      <c r="M160" s="192"/>
      <c r="N160" s="192"/>
      <c r="O160" s="192"/>
      <c r="P160" s="192"/>
      <c r="Q160" s="192"/>
      <c r="R160" s="192"/>
      <c r="S160" s="192"/>
      <c r="T160" s="192"/>
      <c r="U160" s="192"/>
      <c r="V160" s="192"/>
      <c r="W160" s="193"/>
    </row>
    <row r="161" spans="1:23" s="20" customFormat="1" ht="23.25" customHeight="1" x14ac:dyDescent="0.25">
      <c r="A161" s="387">
        <v>75</v>
      </c>
      <c r="B161" s="391"/>
      <c r="C161" s="100"/>
      <c r="D161" s="100"/>
      <c r="E161" s="101"/>
      <c r="F161" s="141"/>
      <c r="G161" s="154"/>
      <c r="H161" s="101"/>
      <c r="I161" s="101"/>
      <c r="J161" s="141"/>
      <c r="K161" s="140"/>
      <c r="L161" s="100"/>
      <c r="M161" s="141"/>
      <c r="N161" s="142"/>
      <c r="O161" s="100"/>
      <c r="P161" s="101"/>
      <c r="Q161" s="140"/>
      <c r="R161" s="100"/>
      <c r="S161" s="141"/>
      <c r="T161" s="155"/>
      <c r="U161" s="156"/>
      <c r="V161" s="156"/>
      <c r="W161" s="157"/>
    </row>
    <row r="162" spans="1:23" s="20" customFormat="1" ht="23.25" customHeight="1" thickBot="1" x14ac:dyDescent="0.3">
      <c r="A162" s="388"/>
      <c r="B162" s="392"/>
      <c r="C162" s="175" t="s">
        <v>174</v>
      </c>
      <c r="D162" s="158"/>
      <c r="E162" s="192"/>
      <c r="F162" s="192"/>
      <c r="G162" s="192"/>
      <c r="H162" s="192"/>
      <c r="I162" s="192"/>
      <c r="J162" s="192"/>
      <c r="K162" s="192"/>
      <c r="L162" s="192"/>
      <c r="M162" s="192"/>
      <c r="N162" s="192"/>
      <c r="O162" s="192"/>
      <c r="P162" s="192"/>
      <c r="Q162" s="192"/>
      <c r="R162" s="192"/>
      <c r="S162" s="192"/>
      <c r="T162" s="192"/>
      <c r="U162" s="192"/>
      <c r="V162" s="192"/>
      <c r="W162" s="193"/>
    </row>
    <row r="163" spans="1:23" s="20" customFormat="1" ht="24" customHeight="1" x14ac:dyDescent="0.25">
      <c r="A163" s="387">
        <v>76</v>
      </c>
      <c r="B163" s="389"/>
      <c r="C163" s="160"/>
      <c r="D163" s="160"/>
      <c r="E163" s="161"/>
      <c r="F163" s="162"/>
      <c r="G163" s="154"/>
      <c r="H163" s="101"/>
      <c r="I163" s="101"/>
      <c r="J163" s="141"/>
      <c r="K163" s="140"/>
      <c r="L163" s="100"/>
      <c r="M163" s="141"/>
      <c r="N163" s="142"/>
      <c r="O163" s="100"/>
      <c r="P163" s="101"/>
      <c r="Q163" s="140"/>
      <c r="R163" s="100"/>
      <c r="S163" s="141"/>
      <c r="T163" s="155"/>
      <c r="U163" s="156"/>
      <c r="V163" s="156"/>
      <c r="W163" s="157"/>
    </row>
    <row r="164" spans="1:23" s="20" customFormat="1" ht="23.25" customHeight="1" thickBot="1" x14ac:dyDescent="0.3">
      <c r="A164" s="388"/>
      <c r="B164" s="390"/>
      <c r="C164" s="175" t="s">
        <v>174</v>
      </c>
      <c r="D164" s="158"/>
      <c r="E164" s="191"/>
      <c r="F164" s="191"/>
      <c r="G164" s="192"/>
      <c r="H164" s="192"/>
      <c r="I164" s="192"/>
      <c r="J164" s="192"/>
      <c r="K164" s="192"/>
      <c r="L164" s="192"/>
      <c r="M164" s="192"/>
      <c r="N164" s="192"/>
      <c r="O164" s="192"/>
      <c r="P164" s="192"/>
      <c r="Q164" s="192"/>
      <c r="R164" s="192"/>
      <c r="S164" s="192"/>
      <c r="T164" s="192"/>
      <c r="U164" s="192"/>
      <c r="V164" s="192"/>
      <c r="W164" s="193"/>
    </row>
    <row r="165" spans="1:23" s="20" customFormat="1" ht="23.25" customHeight="1" x14ac:dyDescent="0.25">
      <c r="A165" s="387">
        <v>77</v>
      </c>
      <c r="B165" s="391"/>
      <c r="C165" s="100"/>
      <c r="D165" s="100"/>
      <c r="E165" s="101"/>
      <c r="F165" s="141"/>
      <c r="G165" s="154"/>
      <c r="H165" s="101"/>
      <c r="I165" s="101"/>
      <c r="J165" s="141"/>
      <c r="K165" s="140"/>
      <c r="L165" s="100"/>
      <c r="M165" s="141"/>
      <c r="N165" s="142"/>
      <c r="O165" s="100"/>
      <c r="P165" s="101"/>
      <c r="Q165" s="140"/>
      <c r="R165" s="100"/>
      <c r="S165" s="141"/>
      <c r="T165" s="155"/>
      <c r="U165" s="156"/>
      <c r="V165" s="156"/>
      <c r="W165" s="157"/>
    </row>
    <row r="166" spans="1:23" s="20" customFormat="1" ht="23.25" customHeight="1" thickBot="1" x14ac:dyDescent="0.3">
      <c r="A166" s="388"/>
      <c r="B166" s="392"/>
      <c r="C166" s="175" t="s">
        <v>174</v>
      </c>
      <c r="D166" s="158"/>
      <c r="E166" s="192"/>
      <c r="F166" s="192"/>
      <c r="G166" s="192"/>
      <c r="H166" s="192"/>
      <c r="I166" s="192"/>
      <c r="J166" s="192"/>
      <c r="K166" s="192"/>
      <c r="L166" s="192"/>
      <c r="M166" s="192"/>
      <c r="N166" s="192"/>
      <c r="O166" s="192"/>
      <c r="P166" s="192"/>
      <c r="Q166" s="192"/>
      <c r="R166" s="192"/>
      <c r="S166" s="192"/>
      <c r="T166" s="192"/>
      <c r="U166" s="192"/>
      <c r="V166" s="192"/>
      <c r="W166" s="193"/>
    </row>
    <row r="167" spans="1:23" s="20" customFormat="1" ht="24" customHeight="1" x14ac:dyDescent="0.25">
      <c r="A167" s="387">
        <v>78</v>
      </c>
      <c r="B167" s="389"/>
      <c r="C167" s="160"/>
      <c r="D167" s="160"/>
      <c r="E167" s="161"/>
      <c r="F167" s="162"/>
      <c r="G167" s="154"/>
      <c r="H167" s="101"/>
      <c r="I167" s="101"/>
      <c r="J167" s="141"/>
      <c r="K167" s="140"/>
      <c r="L167" s="100"/>
      <c r="M167" s="141"/>
      <c r="N167" s="142"/>
      <c r="O167" s="100"/>
      <c r="P167" s="101"/>
      <c r="Q167" s="140"/>
      <c r="R167" s="100"/>
      <c r="S167" s="141"/>
      <c r="T167" s="155"/>
      <c r="U167" s="156"/>
      <c r="V167" s="156"/>
      <c r="W167" s="157"/>
    </row>
    <row r="168" spans="1:23" s="20" customFormat="1" ht="23.25" customHeight="1" thickBot="1" x14ac:dyDescent="0.3">
      <c r="A168" s="388"/>
      <c r="B168" s="390"/>
      <c r="C168" s="175" t="s">
        <v>174</v>
      </c>
      <c r="D168" s="158"/>
      <c r="E168" s="191"/>
      <c r="F168" s="191"/>
      <c r="G168" s="192"/>
      <c r="H168" s="192"/>
      <c r="I168" s="192"/>
      <c r="J168" s="192"/>
      <c r="K168" s="192"/>
      <c r="L168" s="192"/>
      <c r="M168" s="192"/>
      <c r="N168" s="192"/>
      <c r="O168" s="192"/>
      <c r="P168" s="192"/>
      <c r="Q168" s="192"/>
      <c r="R168" s="192"/>
      <c r="S168" s="192"/>
      <c r="T168" s="192"/>
      <c r="U168" s="192"/>
      <c r="V168" s="192"/>
      <c r="W168" s="193"/>
    </row>
    <row r="169" spans="1:23" s="20" customFormat="1" ht="23.25" customHeight="1" x14ac:dyDescent="0.25">
      <c r="A169" s="387">
        <v>79</v>
      </c>
      <c r="B169" s="391"/>
      <c r="C169" s="100"/>
      <c r="D169" s="100"/>
      <c r="E169" s="101"/>
      <c r="F169" s="141"/>
      <c r="G169" s="154"/>
      <c r="H169" s="101"/>
      <c r="I169" s="101"/>
      <c r="J169" s="141"/>
      <c r="K169" s="140"/>
      <c r="L169" s="100"/>
      <c r="M169" s="141"/>
      <c r="N169" s="142"/>
      <c r="O169" s="100"/>
      <c r="P169" s="101"/>
      <c r="Q169" s="140"/>
      <c r="R169" s="100"/>
      <c r="S169" s="141"/>
      <c r="T169" s="155"/>
      <c r="U169" s="156"/>
      <c r="V169" s="156"/>
      <c r="W169" s="157"/>
    </row>
    <row r="170" spans="1:23" s="20" customFormat="1" ht="23.25" customHeight="1" thickBot="1" x14ac:dyDescent="0.3">
      <c r="A170" s="388"/>
      <c r="B170" s="392"/>
      <c r="C170" s="175" t="s">
        <v>174</v>
      </c>
      <c r="D170" s="158"/>
      <c r="E170" s="192"/>
      <c r="F170" s="192"/>
      <c r="G170" s="192"/>
      <c r="H170" s="192"/>
      <c r="I170" s="192"/>
      <c r="J170" s="192"/>
      <c r="K170" s="192"/>
      <c r="L170" s="192"/>
      <c r="M170" s="192"/>
      <c r="N170" s="192"/>
      <c r="O170" s="192"/>
      <c r="P170" s="192"/>
      <c r="Q170" s="192"/>
      <c r="R170" s="192"/>
      <c r="S170" s="192"/>
      <c r="T170" s="192"/>
      <c r="U170" s="192"/>
      <c r="V170" s="192"/>
      <c r="W170" s="193"/>
    </row>
    <row r="171" spans="1:23" s="20" customFormat="1" ht="24" customHeight="1" x14ac:dyDescent="0.25">
      <c r="A171" s="387">
        <v>80</v>
      </c>
      <c r="B171" s="389"/>
      <c r="C171" s="160"/>
      <c r="D171" s="160"/>
      <c r="E171" s="161"/>
      <c r="F171" s="162"/>
      <c r="G171" s="154"/>
      <c r="H171" s="101"/>
      <c r="I171" s="101"/>
      <c r="J171" s="141"/>
      <c r="K171" s="140"/>
      <c r="L171" s="100"/>
      <c r="M171" s="141"/>
      <c r="N171" s="142"/>
      <c r="O171" s="100"/>
      <c r="P171" s="101"/>
      <c r="Q171" s="140"/>
      <c r="R171" s="100"/>
      <c r="S171" s="141"/>
      <c r="T171" s="155"/>
      <c r="U171" s="156"/>
      <c r="V171" s="156"/>
      <c r="W171" s="157"/>
    </row>
    <row r="172" spans="1:23" s="20" customFormat="1" ht="23.25" customHeight="1" thickBot="1" x14ac:dyDescent="0.3">
      <c r="A172" s="388"/>
      <c r="B172" s="390"/>
      <c r="C172" s="175" t="s">
        <v>174</v>
      </c>
      <c r="D172" s="158"/>
      <c r="E172" s="191"/>
      <c r="F172" s="191"/>
      <c r="G172" s="192"/>
      <c r="H172" s="192"/>
      <c r="I172" s="192"/>
      <c r="J172" s="192"/>
      <c r="K172" s="192"/>
      <c r="L172" s="192"/>
      <c r="M172" s="192"/>
      <c r="N172" s="192"/>
      <c r="O172" s="192"/>
      <c r="P172" s="192"/>
      <c r="Q172" s="192"/>
      <c r="R172" s="192"/>
      <c r="S172" s="192"/>
      <c r="T172" s="192"/>
      <c r="U172" s="192"/>
      <c r="V172" s="192"/>
      <c r="W172" s="193"/>
    </row>
    <row r="173" spans="1:23" s="20" customFormat="1" ht="23.25" customHeight="1" x14ac:dyDescent="0.25">
      <c r="A173" s="387">
        <v>81</v>
      </c>
      <c r="B173" s="391"/>
      <c r="C173" s="100"/>
      <c r="D173" s="100"/>
      <c r="E173" s="101"/>
      <c r="F173" s="141"/>
      <c r="G173" s="154"/>
      <c r="H173" s="101"/>
      <c r="I173" s="101"/>
      <c r="J173" s="141"/>
      <c r="K173" s="140"/>
      <c r="L173" s="100"/>
      <c r="M173" s="141"/>
      <c r="N173" s="142"/>
      <c r="O173" s="100"/>
      <c r="P173" s="101"/>
      <c r="Q173" s="140"/>
      <c r="R173" s="100"/>
      <c r="S173" s="141"/>
      <c r="T173" s="155"/>
      <c r="U173" s="156"/>
      <c r="V173" s="156"/>
      <c r="W173" s="157"/>
    </row>
    <row r="174" spans="1:23" s="20" customFormat="1" ht="23.25" customHeight="1" thickBot="1" x14ac:dyDescent="0.3">
      <c r="A174" s="388"/>
      <c r="B174" s="392"/>
      <c r="C174" s="175" t="s">
        <v>174</v>
      </c>
      <c r="D174" s="158"/>
      <c r="E174" s="192"/>
      <c r="F174" s="192"/>
      <c r="G174" s="192"/>
      <c r="H174" s="192"/>
      <c r="I174" s="192"/>
      <c r="J174" s="192"/>
      <c r="K174" s="192"/>
      <c r="L174" s="192"/>
      <c r="M174" s="192"/>
      <c r="N174" s="192"/>
      <c r="O174" s="192"/>
      <c r="P174" s="192"/>
      <c r="Q174" s="192"/>
      <c r="R174" s="192"/>
      <c r="S174" s="192"/>
      <c r="T174" s="192"/>
      <c r="U174" s="192"/>
      <c r="V174" s="192"/>
      <c r="W174" s="193"/>
    </row>
    <row r="175" spans="1:23" s="20" customFormat="1" ht="24" customHeight="1" x14ac:dyDescent="0.25">
      <c r="A175" s="387">
        <v>82</v>
      </c>
      <c r="B175" s="389"/>
      <c r="C175" s="160"/>
      <c r="D175" s="160"/>
      <c r="E175" s="161"/>
      <c r="F175" s="162"/>
      <c r="G175" s="154"/>
      <c r="H175" s="101"/>
      <c r="I175" s="101"/>
      <c r="J175" s="141"/>
      <c r="K175" s="140"/>
      <c r="L175" s="100"/>
      <c r="M175" s="141"/>
      <c r="N175" s="142"/>
      <c r="O175" s="100"/>
      <c r="P175" s="101"/>
      <c r="Q175" s="140"/>
      <c r="R175" s="100"/>
      <c r="S175" s="141"/>
      <c r="T175" s="155"/>
      <c r="U175" s="156"/>
      <c r="V175" s="156"/>
      <c r="W175" s="157"/>
    </row>
    <row r="176" spans="1:23" s="20" customFormat="1" ht="23.25" customHeight="1" thickBot="1" x14ac:dyDescent="0.3">
      <c r="A176" s="388"/>
      <c r="B176" s="390"/>
      <c r="C176" s="175" t="s">
        <v>174</v>
      </c>
      <c r="D176" s="158"/>
      <c r="E176" s="191"/>
      <c r="F176" s="191"/>
      <c r="G176" s="192"/>
      <c r="H176" s="192"/>
      <c r="I176" s="192"/>
      <c r="J176" s="192"/>
      <c r="K176" s="192"/>
      <c r="L176" s="192"/>
      <c r="M176" s="192"/>
      <c r="N176" s="192"/>
      <c r="O176" s="192"/>
      <c r="P176" s="192"/>
      <c r="Q176" s="192"/>
      <c r="R176" s="192"/>
      <c r="S176" s="192"/>
      <c r="T176" s="192"/>
      <c r="U176" s="192"/>
      <c r="V176" s="192"/>
      <c r="W176" s="193"/>
    </row>
    <row r="177" spans="1:23" s="20" customFormat="1" ht="23.25" customHeight="1" x14ac:dyDescent="0.25">
      <c r="A177" s="387">
        <v>83</v>
      </c>
      <c r="B177" s="391"/>
      <c r="C177" s="100"/>
      <c r="D177" s="100"/>
      <c r="E177" s="101"/>
      <c r="F177" s="141"/>
      <c r="G177" s="154"/>
      <c r="H177" s="101"/>
      <c r="I177" s="101"/>
      <c r="J177" s="141"/>
      <c r="K177" s="140"/>
      <c r="L177" s="100"/>
      <c r="M177" s="141"/>
      <c r="N177" s="142"/>
      <c r="O177" s="100"/>
      <c r="P177" s="101"/>
      <c r="Q177" s="140"/>
      <c r="R177" s="100"/>
      <c r="S177" s="141"/>
      <c r="T177" s="155"/>
      <c r="U177" s="156"/>
      <c r="V177" s="156"/>
      <c r="W177" s="157"/>
    </row>
    <row r="178" spans="1:23" s="20" customFormat="1" ht="23.25" customHeight="1" thickBot="1" x14ac:dyDescent="0.3">
      <c r="A178" s="388"/>
      <c r="B178" s="392"/>
      <c r="C178" s="175" t="s">
        <v>174</v>
      </c>
      <c r="D178" s="158"/>
      <c r="E178" s="192"/>
      <c r="F178" s="192"/>
      <c r="G178" s="192"/>
      <c r="H178" s="192"/>
      <c r="I178" s="192"/>
      <c r="J178" s="192"/>
      <c r="K178" s="192"/>
      <c r="L178" s="192"/>
      <c r="M178" s="192"/>
      <c r="N178" s="192"/>
      <c r="O178" s="192"/>
      <c r="P178" s="192"/>
      <c r="Q178" s="192"/>
      <c r="R178" s="192"/>
      <c r="S178" s="192"/>
      <c r="T178" s="192"/>
      <c r="U178" s="192"/>
      <c r="V178" s="192"/>
      <c r="W178" s="193"/>
    </row>
    <row r="179" spans="1:23" s="20" customFormat="1" ht="24" customHeight="1" x14ac:dyDescent="0.25">
      <c r="A179" s="387">
        <v>84</v>
      </c>
      <c r="B179" s="389"/>
      <c r="C179" s="160"/>
      <c r="D179" s="160"/>
      <c r="E179" s="161"/>
      <c r="F179" s="162"/>
      <c r="G179" s="154"/>
      <c r="H179" s="101"/>
      <c r="I179" s="101"/>
      <c r="J179" s="141"/>
      <c r="K179" s="140"/>
      <c r="L179" s="100"/>
      <c r="M179" s="141"/>
      <c r="N179" s="142"/>
      <c r="O179" s="100"/>
      <c r="P179" s="101"/>
      <c r="Q179" s="140"/>
      <c r="R179" s="100"/>
      <c r="S179" s="141"/>
      <c r="T179" s="155"/>
      <c r="U179" s="156"/>
      <c r="V179" s="156"/>
      <c r="W179" s="157"/>
    </row>
    <row r="180" spans="1:23" s="20" customFormat="1" ht="23.25" customHeight="1" thickBot="1" x14ac:dyDescent="0.3">
      <c r="A180" s="388"/>
      <c r="B180" s="390"/>
      <c r="C180" s="175" t="s">
        <v>174</v>
      </c>
      <c r="D180" s="158"/>
      <c r="E180" s="191"/>
      <c r="F180" s="191"/>
      <c r="G180" s="192"/>
      <c r="H180" s="192"/>
      <c r="I180" s="192"/>
      <c r="J180" s="192"/>
      <c r="K180" s="192"/>
      <c r="L180" s="192"/>
      <c r="M180" s="192"/>
      <c r="N180" s="192"/>
      <c r="O180" s="192"/>
      <c r="P180" s="192"/>
      <c r="Q180" s="192"/>
      <c r="R180" s="192"/>
      <c r="S180" s="192"/>
      <c r="T180" s="192"/>
      <c r="U180" s="192"/>
      <c r="V180" s="192"/>
      <c r="W180" s="193"/>
    </row>
    <row r="181" spans="1:23" s="20" customFormat="1" ht="23.25" customHeight="1" x14ac:dyDescent="0.25">
      <c r="A181" s="387">
        <v>85</v>
      </c>
      <c r="B181" s="391"/>
      <c r="C181" s="100"/>
      <c r="D181" s="100"/>
      <c r="E181" s="101"/>
      <c r="F181" s="141"/>
      <c r="G181" s="154"/>
      <c r="H181" s="101"/>
      <c r="I181" s="101"/>
      <c r="J181" s="141"/>
      <c r="K181" s="140"/>
      <c r="L181" s="100"/>
      <c r="M181" s="141"/>
      <c r="N181" s="142"/>
      <c r="O181" s="100"/>
      <c r="P181" s="101"/>
      <c r="Q181" s="140"/>
      <c r="R181" s="100"/>
      <c r="S181" s="141"/>
      <c r="T181" s="155"/>
      <c r="U181" s="156"/>
      <c r="V181" s="156"/>
      <c r="W181" s="157"/>
    </row>
    <row r="182" spans="1:23" s="20" customFormat="1" ht="23.25" customHeight="1" thickBot="1" x14ac:dyDescent="0.3">
      <c r="A182" s="388"/>
      <c r="B182" s="392"/>
      <c r="C182" s="175" t="s">
        <v>174</v>
      </c>
      <c r="D182" s="158"/>
      <c r="E182" s="192"/>
      <c r="F182" s="192"/>
      <c r="G182" s="192"/>
      <c r="H182" s="192"/>
      <c r="I182" s="192"/>
      <c r="J182" s="192"/>
      <c r="K182" s="192"/>
      <c r="L182" s="192"/>
      <c r="M182" s="192"/>
      <c r="N182" s="192"/>
      <c r="O182" s="192"/>
      <c r="P182" s="192"/>
      <c r="Q182" s="192"/>
      <c r="R182" s="192"/>
      <c r="S182" s="192"/>
      <c r="T182" s="192"/>
      <c r="U182" s="192"/>
      <c r="V182" s="192"/>
      <c r="W182" s="193"/>
    </row>
    <row r="183" spans="1:23" s="20" customFormat="1" ht="24" customHeight="1" x14ac:dyDescent="0.25">
      <c r="A183" s="387">
        <v>86</v>
      </c>
      <c r="B183" s="389"/>
      <c r="C183" s="160"/>
      <c r="D183" s="160"/>
      <c r="E183" s="161"/>
      <c r="F183" s="162"/>
      <c r="G183" s="154"/>
      <c r="H183" s="101"/>
      <c r="I183" s="101"/>
      <c r="J183" s="141"/>
      <c r="K183" s="140"/>
      <c r="L183" s="100"/>
      <c r="M183" s="141"/>
      <c r="N183" s="142"/>
      <c r="O183" s="100"/>
      <c r="P183" s="101"/>
      <c r="Q183" s="140"/>
      <c r="R183" s="100"/>
      <c r="S183" s="141"/>
      <c r="T183" s="155"/>
      <c r="U183" s="156"/>
      <c r="V183" s="156"/>
      <c r="W183" s="157"/>
    </row>
    <row r="184" spans="1:23" s="20" customFormat="1" ht="23.25" customHeight="1" thickBot="1" x14ac:dyDescent="0.3">
      <c r="A184" s="388"/>
      <c r="B184" s="390"/>
      <c r="C184" s="175" t="s">
        <v>174</v>
      </c>
      <c r="D184" s="158"/>
      <c r="E184" s="191"/>
      <c r="F184" s="191"/>
      <c r="G184" s="192"/>
      <c r="H184" s="192"/>
      <c r="I184" s="192"/>
      <c r="J184" s="192"/>
      <c r="K184" s="192"/>
      <c r="L184" s="192"/>
      <c r="M184" s="192"/>
      <c r="N184" s="192"/>
      <c r="O184" s="192"/>
      <c r="P184" s="192"/>
      <c r="Q184" s="192"/>
      <c r="R184" s="192"/>
      <c r="S184" s="192"/>
      <c r="T184" s="192"/>
      <c r="U184" s="192"/>
      <c r="V184" s="192"/>
      <c r="W184" s="193"/>
    </row>
    <row r="185" spans="1:23" s="20" customFormat="1" ht="23.25" customHeight="1" x14ac:dyDescent="0.25">
      <c r="A185" s="387">
        <v>87</v>
      </c>
      <c r="B185" s="391"/>
      <c r="C185" s="100"/>
      <c r="D185" s="100"/>
      <c r="E185" s="101"/>
      <c r="F185" s="141"/>
      <c r="G185" s="154"/>
      <c r="H185" s="101"/>
      <c r="I185" s="101"/>
      <c r="J185" s="141"/>
      <c r="K185" s="140"/>
      <c r="L185" s="100"/>
      <c r="M185" s="141"/>
      <c r="N185" s="142"/>
      <c r="O185" s="100"/>
      <c r="P185" s="101"/>
      <c r="Q185" s="140"/>
      <c r="R185" s="100"/>
      <c r="S185" s="141"/>
      <c r="T185" s="155"/>
      <c r="U185" s="156"/>
      <c r="V185" s="156"/>
      <c r="W185" s="157"/>
    </row>
    <row r="186" spans="1:23" s="20" customFormat="1" ht="23.25" customHeight="1" thickBot="1" x14ac:dyDescent="0.3">
      <c r="A186" s="388"/>
      <c r="B186" s="392"/>
      <c r="C186" s="175" t="s">
        <v>174</v>
      </c>
      <c r="D186" s="158"/>
      <c r="E186" s="192"/>
      <c r="F186" s="192"/>
      <c r="G186" s="192"/>
      <c r="H186" s="192"/>
      <c r="I186" s="192"/>
      <c r="J186" s="192"/>
      <c r="K186" s="192"/>
      <c r="L186" s="192"/>
      <c r="M186" s="192"/>
      <c r="N186" s="192"/>
      <c r="O186" s="192"/>
      <c r="P186" s="192"/>
      <c r="Q186" s="192"/>
      <c r="R186" s="192"/>
      <c r="S186" s="192"/>
      <c r="T186" s="192"/>
      <c r="U186" s="192"/>
      <c r="V186" s="192"/>
      <c r="W186" s="193"/>
    </row>
    <row r="187" spans="1:23" s="20" customFormat="1" ht="24" customHeight="1" x14ac:dyDescent="0.25">
      <c r="A187" s="387">
        <v>88</v>
      </c>
      <c r="B187" s="389"/>
      <c r="C187" s="160"/>
      <c r="D187" s="160"/>
      <c r="E187" s="161"/>
      <c r="F187" s="162"/>
      <c r="G187" s="154"/>
      <c r="H187" s="101"/>
      <c r="I187" s="101"/>
      <c r="J187" s="141"/>
      <c r="K187" s="140"/>
      <c r="L187" s="100"/>
      <c r="M187" s="141"/>
      <c r="N187" s="142"/>
      <c r="O187" s="100"/>
      <c r="P187" s="101"/>
      <c r="Q187" s="140"/>
      <c r="R187" s="100"/>
      <c r="S187" s="141"/>
      <c r="T187" s="155"/>
      <c r="U187" s="156"/>
      <c r="V187" s="156"/>
      <c r="W187" s="157"/>
    </row>
    <row r="188" spans="1:23" s="20" customFormat="1" ht="23.25" customHeight="1" thickBot="1" x14ac:dyDescent="0.3">
      <c r="A188" s="388"/>
      <c r="B188" s="390"/>
      <c r="C188" s="175" t="s">
        <v>174</v>
      </c>
      <c r="D188" s="158"/>
      <c r="E188" s="191"/>
      <c r="F188" s="191"/>
      <c r="G188" s="192"/>
      <c r="H188" s="192"/>
      <c r="I188" s="192"/>
      <c r="J188" s="192"/>
      <c r="K188" s="192"/>
      <c r="L188" s="192"/>
      <c r="M188" s="192"/>
      <c r="N188" s="192"/>
      <c r="O188" s="192"/>
      <c r="P188" s="192"/>
      <c r="Q188" s="192"/>
      <c r="R188" s="192"/>
      <c r="S188" s="192"/>
      <c r="T188" s="192"/>
      <c r="U188" s="192"/>
      <c r="V188" s="192"/>
      <c r="W188" s="193"/>
    </row>
    <row r="189" spans="1:23" s="20" customFormat="1" ht="23.25" customHeight="1" x14ac:dyDescent="0.25">
      <c r="A189" s="387">
        <v>89</v>
      </c>
      <c r="B189" s="391"/>
      <c r="C189" s="100"/>
      <c r="D189" s="100"/>
      <c r="E189" s="101"/>
      <c r="F189" s="141"/>
      <c r="G189" s="154"/>
      <c r="H189" s="101"/>
      <c r="I189" s="101"/>
      <c r="J189" s="141"/>
      <c r="K189" s="140"/>
      <c r="L189" s="100"/>
      <c r="M189" s="141"/>
      <c r="N189" s="142"/>
      <c r="O189" s="100"/>
      <c r="P189" s="101"/>
      <c r="Q189" s="140"/>
      <c r="R189" s="100"/>
      <c r="S189" s="141"/>
      <c r="T189" s="155"/>
      <c r="U189" s="156"/>
      <c r="V189" s="156"/>
      <c r="W189" s="157"/>
    </row>
    <row r="190" spans="1:23" s="20" customFormat="1" ht="23.25" customHeight="1" thickBot="1" x14ac:dyDescent="0.3">
      <c r="A190" s="388"/>
      <c r="B190" s="392"/>
      <c r="C190" s="175" t="s">
        <v>174</v>
      </c>
      <c r="D190" s="158"/>
      <c r="E190" s="192"/>
      <c r="F190" s="192"/>
      <c r="G190" s="192"/>
      <c r="H190" s="192"/>
      <c r="I190" s="192"/>
      <c r="J190" s="192"/>
      <c r="K190" s="192"/>
      <c r="L190" s="192"/>
      <c r="M190" s="192"/>
      <c r="N190" s="192"/>
      <c r="O190" s="192"/>
      <c r="P190" s="192"/>
      <c r="Q190" s="192"/>
      <c r="R190" s="192"/>
      <c r="S190" s="192"/>
      <c r="T190" s="192"/>
      <c r="U190" s="192"/>
      <c r="V190" s="192"/>
      <c r="W190" s="193"/>
    </row>
    <row r="191" spans="1:23" s="20" customFormat="1" ht="24" customHeight="1" x14ac:dyDescent="0.25">
      <c r="A191" s="387">
        <v>90</v>
      </c>
      <c r="B191" s="389"/>
      <c r="C191" s="160"/>
      <c r="D191" s="160"/>
      <c r="E191" s="161"/>
      <c r="F191" s="162"/>
      <c r="G191" s="154"/>
      <c r="H191" s="101"/>
      <c r="I191" s="101"/>
      <c r="J191" s="141"/>
      <c r="K191" s="140"/>
      <c r="L191" s="100"/>
      <c r="M191" s="141"/>
      <c r="N191" s="142"/>
      <c r="O191" s="100"/>
      <c r="P191" s="101"/>
      <c r="Q191" s="140"/>
      <c r="R191" s="100"/>
      <c r="S191" s="141"/>
      <c r="T191" s="155"/>
      <c r="U191" s="156"/>
      <c r="V191" s="156"/>
      <c r="W191" s="157"/>
    </row>
    <row r="192" spans="1:23" s="20" customFormat="1" ht="23.25" customHeight="1" thickBot="1" x14ac:dyDescent="0.3">
      <c r="A192" s="388"/>
      <c r="B192" s="390"/>
      <c r="C192" s="175" t="s">
        <v>174</v>
      </c>
      <c r="D192" s="158"/>
      <c r="E192" s="191"/>
      <c r="F192" s="191"/>
      <c r="G192" s="192"/>
      <c r="H192" s="192"/>
      <c r="I192" s="192"/>
      <c r="J192" s="192"/>
      <c r="K192" s="192"/>
      <c r="L192" s="192"/>
      <c r="M192" s="192"/>
      <c r="N192" s="192"/>
      <c r="O192" s="192"/>
      <c r="P192" s="192"/>
      <c r="Q192" s="192"/>
      <c r="R192" s="192"/>
      <c r="S192" s="192"/>
      <c r="T192" s="192"/>
      <c r="U192" s="192"/>
      <c r="V192" s="192"/>
      <c r="W192" s="193"/>
    </row>
    <row r="193" spans="1:23" s="20" customFormat="1" ht="23.25" customHeight="1" x14ac:dyDescent="0.25">
      <c r="A193" s="387">
        <v>91</v>
      </c>
      <c r="B193" s="391"/>
      <c r="C193" s="100"/>
      <c r="D193" s="100"/>
      <c r="E193" s="101"/>
      <c r="F193" s="141"/>
      <c r="G193" s="154"/>
      <c r="H193" s="101"/>
      <c r="I193" s="101"/>
      <c r="J193" s="141"/>
      <c r="K193" s="140"/>
      <c r="L193" s="100"/>
      <c r="M193" s="141"/>
      <c r="N193" s="142"/>
      <c r="O193" s="100"/>
      <c r="P193" s="101"/>
      <c r="Q193" s="140"/>
      <c r="R193" s="100"/>
      <c r="S193" s="141"/>
      <c r="T193" s="155"/>
      <c r="U193" s="156"/>
      <c r="V193" s="156"/>
      <c r="W193" s="157"/>
    </row>
    <row r="194" spans="1:23" s="20" customFormat="1" ht="23.25" customHeight="1" thickBot="1" x14ac:dyDescent="0.3">
      <c r="A194" s="388"/>
      <c r="B194" s="392"/>
      <c r="C194" s="175" t="s">
        <v>174</v>
      </c>
      <c r="D194" s="158"/>
      <c r="E194" s="192"/>
      <c r="F194" s="192"/>
      <c r="G194" s="192"/>
      <c r="H194" s="192"/>
      <c r="I194" s="192"/>
      <c r="J194" s="192"/>
      <c r="K194" s="192"/>
      <c r="L194" s="192"/>
      <c r="M194" s="192"/>
      <c r="N194" s="192"/>
      <c r="O194" s="192"/>
      <c r="P194" s="192"/>
      <c r="Q194" s="192"/>
      <c r="R194" s="192"/>
      <c r="S194" s="192"/>
      <c r="T194" s="192"/>
      <c r="U194" s="192"/>
      <c r="V194" s="192"/>
      <c r="W194" s="193"/>
    </row>
    <row r="195" spans="1:23" s="20" customFormat="1" ht="24" customHeight="1" x14ac:dyDescent="0.25">
      <c r="A195" s="387">
        <v>92</v>
      </c>
      <c r="B195" s="389"/>
      <c r="C195" s="160"/>
      <c r="D195" s="160"/>
      <c r="E195" s="161"/>
      <c r="F195" s="162"/>
      <c r="G195" s="154"/>
      <c r="H195" s="101"/>
      <c r="I195" s="101"/>
      <c r="J195" s="141"/>
      <c r="K195" s="140"/>
      <c r="L195" s="100"/>
      <c r="M195" s="141"/>
      <c r="N195" s="142"/>
      <c r="O195" s="100"/>
      <c r="P195" s="101"/>
      <c r="Q195" s="140"/>
      <c r="R195" s="100"/>
      <c r="S195" s="141"/>
      <c r="T195" s="155"/>
      <c r="U195" s="156"/>
      <c r="V195" s="156"/>
      <c r="W195" s="157"/>
    </row>
    <row r="196" spans="1:23" s="20" customFormat="1" ht="23.25" customHeight="1" thickBot="1" x14ac:dyDescent="0.3">
      <c r="A196" s="388"/>
      <c r="B196" s="390"/>
      <c r="C196" s="175" t="s">
        <v>174</v>
      </c>
      <c r="D196" s="158"/>
      <c r="E196" s="191"/>
      <c r="F196" s="191"/>
      <c r="G196" s="192"/>
      <c r="H196" s="192"/>
      <c r="I196" s="192"/>
      <c r="J196" s="192"/>
      <c r="K196" s="192"/>
      <c r="L196" s="192"/>
      <c r="M196" s="192"/>
      <c r="N196" s="192"/>
      <c r="O196" s="192"/>
      <c r="P196" s="192"/>
      <c r="Q196" s="192"/>
      <c r="R196" s="192"/>
      <c r="S196" s="192"/>
      <c r="T196" s="192"/>
      <c r="U196" s="192"/>
      <c r="V196" s="192"/>
      <c r="W196" s="193"/>
    </row>
    <row r="197" spans="1:23" s="20" customFormat="1" ht="23.25" customHeight="1" x14ac:dyDescent="0.25">
      <c r="A197" s="387">
        <v>93</v>
      </c>
      <c r="B197" s="391"/>
      <c r="C197" s="100"/>
      <c r="D197" s="100"/>
      <c r="E197" s="101"/>
      <c r="F197" s="141"/>
      <c r="G197" s="154"/>
      <c r="H197" s="101"/>
      <c r="I197" s="101"/>
      <c r="J197" s="141"/>
      <c r="K197" s="140"/>
      <c r="L197" s="100"/>
      <c r="M197" s="141"/>
      <c r="N197" s="142"/>
      <c r="O197" s="100"/>
      <c r="P197" s="101"/>
      <c r="Q197" s="140"/>
      <c r="R197" s="100"/>
      <c r="S197" s="141"/>
      <c r="T197" s="155"/>
      <c r="U197" s="156"/>
      <c r="V197" s="156"/>
      <c r="W197" s="157"/>
    </row>
    <row r="198" spans="1:23" s="20" customFormat="1" ht="23.25" customHeight="1" thickBot="1" x14ac:dyDescent="0.3">
      <c r="A198" s="388"/>
      <c r="B198" s="392"/>
      <c r="C198" s="175" t="s">
        <v>174</v>
      </c>
      <c r="D198" s="158"/>
      <c r="E198" s="192"/>
      <c r="F198" s="192"/>
      <c r="G198" s="192"/>
      <c r="H198" s="192"/>
      <c r="I198" s="192"/>
      <c r="J198" s="192"/>
      <c r="K198" s="192"/>
      <c r="L198" s="192"/>
      <c r="M198" s="192"/>
      <c r="N198" s="192"/>
      <c r="O198" s="192"/>
      <c r="P198" s="192"/>
      <c r="Q198" s="192"/>
      <c r="R198" s="192"/>
      <c r="S198" s="192"/>
      <c r="T198" s="192"/>
      <c r="U198" s="192"/>
      <c r="V198" s="192"/>
      <c r="W198" s="193"/>
    </row>
    <row r="199" spans="1:23" s="20" customFormat="1" ht="24" customHeight="1" x14ac:dyDescent="0.25">
      <c r="A199" s="387">
        <v>94</v>
      </c>
      <c r="B199" s="389"/>
      <c r="C199" s="160"/>
      <c r="D199" s="160"/>
      <c r="E199" s="161"/>
      <c r="F199" s="162"/>
      <c r="G199" s="154"/>
      <c r="H199" s="101"/>
      <c r="I199" s="101"/>
      <c r="J199" s="141"/>
      <c r="K199" s="140"/>
      <c r="L199" s="100"/>
      <c r="M199" s="141"/>
      <c r="N199" s="142"/>
      <c r="O199" s="100"/>
      <c r="P199" s="101"/>
      <c r="Q199" s="140"/>
      <c r="R199" s="100"/>
      <c r="S199" s="141"/>
      <c r="T199" s="155"/>
      <c r="U199" s="156"/>
      <c r="V199" s="156"/>
      <c r="W199" s="157"/>
    </row>
    <row r="200" spans="1:23" s="20" customFormat="1" ht="23.25" customHeight="1" thickBot="1" x14ac:dyDescent="0.3">
      <c r="A200" s="388"/>
      <c r="B200" s="390"/>
      <c r="C200" s="175" t="s">
        <v>174</v>
      </c>
      <c r="D200" s="158"/>
      <c r="E200" s="191"/>
      <c r="F200" s="191"/>
      <c r="G200" s="192"/>
      <c r="H200" s="192"/>
      <c r="I200" s="192"/>
      <c r="J200" s="192"/>
      <c r="K200" s="192"/>
      <c r="L200" s="192"/>
      <c r="M200" s="192"/>
      <c r="N200" s="192"/>
      <c r="O200" s="192"/>
      <c r="P200" s="192"/>
      <c r="Q200" s="192"/>
      <c r="R200" s="192"/>
      <c r="S200" s="192"/>
      <c r="T200" s="192"/>
      <c r="U200" s="192"/>
      <c r="V200" s="192"/>
      <c r="W200" s="193"/>
    </row>
    <row r="201" spans="1:23" s="20" customFormat="1" ht="23.25" customHeight="1" x14ac:dyDescent="0.25">
      <c r="A201" s="387">
        <v>95</v>
      </c>
      <c r="B201" s="391"/>
      <c r="C201" s="100"/>
      <c r="D201" s="100"/>
      <c r="E201" s="101"/>
      <c r="F201" s="141"/>
      <c r="G201" s="154"/>
      <c r="H201" s="101"/>
      <c r="I201" s="101"/>
      <c r="J201" s="141"/>
      <c r="K201" s="140"/>
      <c r="L201" s="100"/>
      <c r="M201" s="141"/>
      <c r="N201" s="142"/>
      <c r="O201" s="100"/>
      <c r="P201" s="101"/>
      <c r="Q201" s="140"/>
      <c r="R201" s="100"/>
      <c r="S201" s="141"/>
      <c r="T201" s="155"/>
      <c r="U201" s="156"/>
      <c r="V201" s="156"/>
      <c r="W201" s="157"/>
    </row>
    <row r="202" spans="1:23" s="20" customFormat="1" ht="23.25" customHeight="1" thickBot="1" x14ac:dyDescent="0.3">
      <c r="A202" s="388"/>
      <c r="B202" s="392"/>
      <c r="C202" s="175" t="s">
        <v>174</v>
      </c>
      <c r="D202" s="158"/>
      <c r="E202" s="192"/>
      <c r="F202" s="192"/>
      <c r="G202" s="192"/>
      <c r="H202" s="192"/>
      <c r="I202" s="192"/>
      <c r="J202" s="192"/>
      <c r="K202" s="192"/>
      <c r="L202" s="192"/>
      <c r="M202" s="192"/>
      <c r="N202" s="192"/>
      <c r="O202" s="192"/>
      <c r="P202" s="192"/>
      <c r="Q202" s="192"/>
      <c r="R202" s="192"/>
      <c r="S202" s="192"/>
      <c r="T202" s="192"/>
      <c r="U202" s="192"/>
      <c r="V202" s="192"/>
      <c r="W202" s="193"/>
    </row>
    <row r="203" spans="1:23" s="20" customFormat="1" ht="24" customHeight="1" x14ac:dyDescent="0.25">
      <c r="A203" s="387">
        <v>96</v>
      </c>
      <c r="B203" s="389"/>
      <c r="C203" s="160"/>
      <c r="D203" s="160"/>
      <c r="E203" s="161"/>
      <c r="F203" s="162"/>
      <c r="G203" s="154"/>
      <c r="H203" s="101"/>
      <c r="I203" s="101"/>
      <c r="J203" s="141"/>
      <c r="K203" s="140"/>
      <c r="L203" s="100"/>
      <c r="M203" s="141"/>
      <c r="N203" s="142"/>
      <c r="O203" s="100"/>
      <c r="P203" s="101"/>
      <c r="Q203" s="140"/>
      <c r="R203" s="100"/>
      <c r="S203" s="141"/>
      <c r="T203" s="155"/>
      <c r="U203" s="156"/>
      <c r="V203" s="156"/>
      <c r="W203" s="157"/>
    </row>
    <row r="204" spans="1:23" s="20" customFormat="1" ht="23.25" customHeight="1" thickBot="1" x14ac:dyDescent="0.3">
      <c r="A204" s="388"/>
      <c r="B204" s="390"/>
      <c r="C204" s="175" t="s">
        <v>174</v>
      </c>
      <c r="D204" s="158"/>
      <c r="E204" s="191"/>
      <c r="F204" s="191"/>
      <c r="G204" s="192"/>
      <c r="H204" s="192"/>
      <c r="I204" s="192"/>
      <c r="J204" s="192"/>
      <c r="K204" s="192"/>
      <c r="L204" s="192"/>
      <c r="M204" s="192"/>
      <c r="N204" s="192"/>
      <c r="O204" s="192"/>
      <c r="P204" s="192"/>
      <c r="Q204" s="192"/>
      <c r="R204" s="192"/>
      <c r="S204" s="192"/>
      <c r="T204" s="192"/>
      <c r="U204" s="192"/>
      <c r="V204" s="192"/>
      <c r="W204" s="193"/>
    </row>
    <row r="205" spans="1:23" s="20" customFormat="1" ht="23.25" customHeight="1" x14ac:dyDescent="0.25">
      <c r="A205" s="387">
        <v>97</v>
      </c>
      <c r="B205" s="391"/>
      <c r="C205" s="100"/>
      <c r="D205" s="100"/>
      <c r="E205" s="101"/>
      <c r="F205" s="141"/>
      <c r="G205" s="154"/>
      <c r="H205" s="101"/>
      <c r="I205" s="101"/>
      <c r="J205" s="141"/>
      <c r="K205" s="140"/>
      <c r="L205" s="100"/>
      <c r="M205" s="141"/>
      <c r="N205" s="142"/>
      <c r="O205" s="100"/>
      <c r="P205" s="101"/>
      <c r="Q205" s="140"/>
      <c r="R205" s="100"/>
      <c r="S205" s="141"/>
      <c r="T205" s="155"/>
      <c r="U205" s="156"/>
      <c r="V205" s="156"/>
      <c r="W205" s="157"/>
    </row>
    <row r="206" spans="1:23" s="20" customFormat="1" ht="23.25" customHeight="1" thickBot="1" x14ac:dyDescent="0.3">
      <c r="A206" s="388"/>
      <c r="B206" s="392"/>
      <c r="C206" s="175" t="s">
        <v>174</v>
      </c>
      <c r="D206" s="158"/>
      <c r="E206" s="192"/>
      <c r="F206" s="192"/>
      <c r="G206" s="192"/>
      <c r="H206" s="192"/>
      <c r="I206" s="192"/>
      <c r="J206" s="192"/>
      <c r="K206" s="192"/>
      <c r="L206" s="192"/>
      <c r="M206" s="192"/>
      <c r="N206" s="192"/>
      <c r="O206" s="192"/>
      <c r="P206" s="192"/>
      <c r="Q206" s="192"/>
      <c r="R206" s="192"/>
      <c r="S206" s="192"/>
      <c r="T206" s="192"/>
      <c r="U206" s="192"/>
      <c r="V206" s="192"/>
      <c r="W206" s="193"/>
    </row>
    <row r="207" spans="1:23" s="20" customFormat="1" ht="24" customHeight="1" x14ac:dyDescent="0.25">
      <c r="A207" s="387">
        <v>98</v>
      </c>
      <c r="B207" s="389"/>
      <c r="C207" s="160"/>
      <c r="D207" s="160"/>
      <c r="E207" s="161"/>
      <c r="F207" s="162"/>
      <c r="G207" s="154"/>
      <c r="H207" s="101"/>
      <c r="I207" s="101"/>
      <c r="J207" s="141"/>
      <c r="K207" s="140"/>
      <c r="L207" s="100"/>
      <c r="M207" s="141"/>
      <c r="N207" s="142"/>
      <c r="O207" s="100"/>
      <c r="P207" s="101"/>
      <c r="Q207" s="140"/>
      <c r="R207" s="100"/>
      <c r="S207" s="141"/>
      <c r="T207" s="155"/>
      <c r="U207" s="156"/>
      <c r="V207" s="156"/>
      <c r="W207" s="157"/>
    </row>
    <row r="208" spans="1:23" s="20" customFormat="1" ht="23.25" customHeight="1" thickBot="1" x14ac:dyDescent="0.3">
      <c r="A208" s="388"/>
      <c r="B208" s="390"/>
      <c r="C208" s="175" t="s">
        <v>174</v>
      </c>
      <c r="D208" s="158"/>
      <c r="E208" s="191"/>
      <c r="F208" s="191"/>
      <c r="G208" s="192"/>
      <c r="H208" s="192"/>
      <c r="I208" s="192"/>
      <c r="J208" s="192"/>
      <c r="K208" s="192"/>
      <c r="L208" s="192"/>
      <c r="M208" s="192"/>
      <c r="N208" s="192"/>
      <c r="O208" s="192"/>
      <c r="P208" s="192"/>
      <c r="Q208" s="192"/>
      <c r="R208" s="192"/>
      <c r="S208" s="192"/>
      <c r="T208" s="192"/>
      <c r="U208" s="192"/>
      <c r="V208" s="192"/>
      <c r="W208" s="193"/>
    </row>
    <row r="209" spans="1:23" s="20" customFormat="1" ht="23.25" customHeight="1" x14ac:dyDescent="0.25">
      <c r="A209" s="387">
        <v>99</v>
      </c>
      <c r="B209" s="391"/>
      <c r="C209" s="100"/>
      <c r="D209" s="100"/>
      <c r="E209" s="101"/>
      <c r="F209" s="141"/>
      <c r="G209" s="154"/>
      <c r="H209" s="101"/>
      <c r="I209" s="101"/>
      <c r="J209" s="141"/>
      <c r="K209" s="140"/>
      <c r="L209" s="100"/>
      <c r="M209" s="141"/>
      <c r="N209" s="142"/>
      <c r="O209" s="100"/>
      <c r="P209" s="101"/>
      <c r="Q209" s="140"/>
      <c r="R209" s="100"/>
      <c r="S209" s="141"/>
      <c r="T209" s="155"/>
      <c r="U209" s="156"/>
      <c r="V209" s="156"/>
      <c r="W209" s="157"/>
    </row>
    <row r="210" spans="1:23" s="20" customFormat="1" ht="23.25" customHeight="1" thickBot="1" x14ac:dyDescent="0.3">
      <c r="A210" s="388"/>
      <c r="B210" s="392"/>
      <c r="C210" s="175" t="s">
        <v>174</v>
      </c>
      <c r="D210" s="158"/>
      <c r="E210" s="192"/>
      <c r="F210" s="192"/>
      <c r="G210" s="192"/>
      <c r="H210" s="192"/>
      <c r="I210" s="192"/>
      <c r="J210" s="192"/>
      <c r="K210" s="192"/>
      <c r="L210" s="192"/>
      <c r="M210" s="192"/>
      <c r="N210" s="192"/>
      <c r="O210" s="192"/>
      <c r="P210" s="192"/>
      <c r="Q210" s="192"/>
      <c r="R210" s="192"/>
      <c r="S210" s="192"/>
      <c r="T210" s="192"/>
      <c r="U210" s="192"/>
      <c r="V210" s="192"/>
      <c r="W210" s="193"/>
    </row>
    <row r="211" spans="1:23" s="20" customFormat="1" ht="24" customHeight="1" x14ac:dyDescent="0.25">
      <c r="A211" s="387">
        <v>100</v>
      </c>
      <c r="B211" s="389"/>
      <c r="C211" s="160"/>
      <c r="D211" s="160"/>
      <c r="E211" s="161"/>
      <c r="F211" s="162"/>
      <c r="G211" s="154"/>
      <c r="H211" s="101"/>
      <c r="I211" s="101"/>
      <c r="J211" s="141"/>
      <c r="K211" s="140"/>
      <c r="L211" s="100"/>
      <c r="M211" s="141"/>
      <c r="N211" s="142"/>
      <c r="O211" s="100"/>
      <c r="P211" s="101"/>
      <c r="Q211" s="140"/>
      <c r="R211" s="100"/>
      <c r="S211" s="141"/>
      <c r="T211" s="155"/>
      <c r="U211" s="156"/>
      <c r="V211" s="156"/>
      <c r="W211" s="157"/>
    </row>
    <row r="212" spans="1:23" s="20" customFormat="1" ht="23.25" customHeight="1" thickBot="1" x14ac:dyDescent="0.3">
      <c r="A212" s="388"/>
      <c r="B212" s="390"/>
      <c r="C212" s="175" t="s">
        <v>174</v>
      </c>
      <c r="D212" s="158"/>
      <c r="E212" s="191"/>
      <c r="F212" s="191"/>
      <c r="G212" s="192"/>
      <c r="H212" s="192"/>
      <c r="I212" s="192"/>
      <c r="J212" s="192"/>
      <c r="K212" s="192"/>
      <c r="L212" s="192"/>
      <c r="M212" s="192"/>
      <c r="N212" s="192"/>
      <c r="O212" s="192"/>
      <c r="P212" s="192"/>
      <c r="Q212" s="192"/>
      <c r="R212" s="192"/>
      <c r="S212" s="192"/>
      <c r="T212" s="192"/>
      <c r="U212" s="192"/>
      <c r="V212" s="192"/>
      <c r="W212" s="193"/>
    </row>
    <row r="213" spans="1:23" s="20" customFormat="1" ht="23.25" customHeight="1" x14ac:dyDescent="0.25">
      <c r="A213" s="387">
        <v>101</v>
      </c>
      <c r="B213" s="391"/>
      <c r="C213" s="100"/>
      <c r="D213" s="100"/>
      <c r="E213" s="101"/>
      <c r="F213" s="141"/>
      <c r="G213" s="154"/>
      <c r="H213" s="101"/>
      <c r="I213" s="101"/>
      <c r="J213" s="141"/>
      <c r="K213" s="140"/>
      <c r="L213" s="100"/>
      <c r="M213" s="141"/>
      <c r="N213" s="142"/>
      <c r="O213" s="100"/>
      <c r="P213" s="101"/>
      <c r="Q213" s="140"/>
      <c r="R213" s="100"/>
      <c r="S213" s="141"/>
      <c r="T213" s="155"/>
      <c r="U213" s="156"/>
      <c r="V213" s="156"/>
      <c r="W213" s="157"/>
    </row>
    <row r="214" spans="1:23" s="20" customFormat="1" ht="23.25" customHeight="1" thickBot="1" x14ac:dyDescent="0.3">
      <c r="A214" s="388"/>
      <c r="B214" s="392"/>
      <c r="C214" s="175" t="s">
        <v>174</v>
      </c>
      <c r="D214" s="158"/>
      <c r="E214" s="192"/>
      <c r="F214" s="192"/>
      <c r="G214" s="192"/>
      <c r="H214" s="192"/>
      <c r="I214" s="192"/>
      <c r="J214" s="192"/>
      <c r="K214" s="192"/>
      <c r="L214" s="192"/>
      <c r="M214" s="192"/>
      <c r="N214" s="192"/>
      <c r="O214" s="192"/>
      <c r="P214" s="192"/>
      <c r="Q214" s="192"/>
      <c r="R214" s="192"/>
      <c r="S214" s="192"/>
      <c r="T214" s="192"/>
      <c r="U214" s="192"/>
      <c r="V214" s="192"/>
      <c r="W214" s="193"/>
    </row>
    <row r="215" spans="1:23" s="20" customFormat="1" ht="24" customHeight="1" x14ac:dyDescent="0.25">
      <c r="A215" s="387">
        <v>102</v>
      </c>
      <c r="B215" s="389"/>
      <c r="C215" s="160"/>
      <c r="D215" s="160"/>
      <c r="E215" s="161"/>
      <c r="F215" s="162"/>
      <c r="G215" s="154"/>
      <c r="H215" s="101"/>
      <c r="I215" s="101"/>
      <c r="J215" s="141"/>
      <c r="K215" s="140"/>
      <c r="L215" s="100"/>
      <c r="M215" s="141"/>
      <c r="N215" s="142"/>
      <c r="O215" s="100"/>
      <c r="P215" s="101"/>
      <c r="Q215" s="140"/>
      <c r="R215" s="100"/>
      <c r="S215" s="141"/>
      <c r="T215" s="155"/>
      <c r="U215" s="156"/>
      <c r="V215" s="156"/>
      <c r="W215" s="157"/>
    </row>
    <row r="216" spans="1:23" s="20" customFormat="1" ht="23.25" customHeight="1" thickBot="1" x14ac:dyDescent="0.3">
      <c r="A216" s="388"/>
      <c r="B216" s="390"/>
      <c r="C216" s="175" t="s">
        <v>174</v>
      </c>
      <c r="D216" s="158"/>
      <c r="E216" s="191"/>
      <c r="F216" s="191"/>
      <c r="G216" s="192"/>
      <c r="H216" s="192"/>
      <c r="I216" s="192"/>
      <c r="J216" s="192"/>
      <c r="K216" s="192"/>
      <c r="L216" s="192"/>
      <c r="M216" s="192"/>
      <c r="N216" s="192"/>
      <c r="O216" s="192"/>
      <c r="P216" s="192"/>
      <c r="Q216" s="192"/>
      <c r="R216" s="192"/>
      <c r="S216" s="192"/>
      <c r="T216" s="192"/>
      <c r="U216" s="192"/>
      <c r="V216" s="192"/>
      <c r="W216" s="193"/>
    </row>
    <row r="217" spans="1:23" s="20" customFormat="1" ht="23.25" customHeight="1" x14ac:dyDescent="0.25">
      <c r="A217" s="387">
        <v>103</v>
      </c>
      <c r="B217" s="391"/>
      <c r="C217" s="100"/>
      <c r="D217" s="100"/>
      <c r="E217" s="101"/>
      <c r="F217" s="141"/>
      <c r="G217" s="154"/>
      <c r="H217" s="101"/>
      <c r="I217" s="101"/>
      <c r="J217" s="141"/>
      <c r="K217" s="140"/>
      <c r="L217" s="100"/>
      <c r="M217" s="141"/>
      <c r="N217" s="142"/>
      <c r="O217" s="100"/>
      <c r="P217" s="101"/>
      <c r="Q217" s="140"/>
      <c r="R217" s="100"/>
      <c r="S217" s="141"/>
      <c r="T217" s="155"/>
      <c r="U217" s="156"/>
      <c r="V217" s="156"/>
      <c r="W217" s="157"/>
    </row>
    <row r="218" spans="1:23" s="20" customFormat="1" ht="23.25" customHeight="1" thickBot="1" x14ac:dyDescent="0.3">
      <c r="A218" s="388"/>
      <c r="B218" s="392"/>
      <c r="C218" s="175" t="s">
        <v>174</v>
      </c>
      <c r="D218" s="158"/>
      <c r="E218" s="192"/>
      <c r="F218" s="192"/>
      <c r="G218" s="192"/>
      <c r="H218" s="192"/>
      <c r="I218" s="192"/>
      <c r="J218" s="192"/>
      <c r="K218" s="192"/>
      <c r="L218" s="192"/>
      <c r="M218" s="192"/>
      <c r="N218" s="192"/>
      <c r="O218" s="192"/>
      <c r="P218" s="192"/>
      <c r="Q218" s="192"/>
      <c r="R218" s="192"/>
      <c r="S218" s="192"/>
      <c r="T218" s="192"/>
      <c r="U218" s="192"/>
      <c r="V218" s="192"/>
      <c r="W218" s="193"/>
    </row>
    <row r="219" spans="1:23" s="20" customFormat="1" ht="24" customHeight="1" x14ac:dyDescent="0.25">
      <c r="A219" s="387">
        <v>104</v>
      </c>
      <c r="B219" s="389"/>
      <c r="C219" s="160"/>
      <c r="D219" s="160"/>
      <c r="E219" s="161"/>
      <c r="F219" s="162"/>
      <c r="G219" s="154"/>
      <c r="H219" s="101"/>
      <c r="I219" s="101"/>
      <c r="J219" s="141"/>
      <c r="K219" s="140"/>
      <c r="L219" s="100"/>
      <c r="M219" s="141"/>
      <c r="N219" s="142"/>
      <c r="O219" s="100"/>
      <c r="P219" s="101"/>
      <c r="Q219" s="140"/>
      <c r="R219" s="100"/>
      <c r="S219" s="141"/>
      <c r="T219" s="155"/>
      <c r="U219" s="156"/>
      <c r="V219" s="156"/>
      <c r="W219" s="157"/>
    </row>
    <row r="220" spans="1:23" s="20" customFormat="1" ht="23.25" customHeight="1" thickBot="1" x14ac:dyDescent="0.3">
      <c r="A220" s="388"/>
      <c r="B220" s="390"/>
      <c r="C220" s="175" t="s">
        <v>174</v>
      </c>
      <c r="D220" s="158"/>
      <c r="E220" s="191"/>
      <c r="F220" s="191"/>
      <c r="G220" s="192"/>
      <c r="H220" s="192"/>
      <c r="I220" s="192"/>
      <c r="J220" s="192"/>
      <c r="K220" s="192"/>
      <c r="L220" s="192"/>
      <c r="M220" s="192"/>
      <c r="N220" s="192"/>
      <c r="O220" s="192"/>
      <c r="P220" s="192"/>
      <c r="Q220" s="192"/>
      <c r="R220" s="192"/>
      <c r="S220" s="192"/>
      <c r="T220" s="192"/>
      <c r="U220" s="192"/>
      <c r="V220" s="192"/>
      <c r="W220" s="193"/>
    </row>
    <row r="221" spans="1:23" s="20" customFormat="1" ht="23.25" customHeight="1" x14ac:dyDescent="0.25">
      <c r="A221" s="387">
        <v>105</v>
      </c>
      <c r="B221" s="391"/>
      <c r="C221" s="100"/>
      <c r="D221" s="100"/>
      <c r="E221" s="101"/>
      <c r="F221" s="141"/>
      <c r="G221" s="154"/>
      <c r="H221" s="101"/>
      <c r="I221" s="101"/>
      <c r="J221" s="141"/>
      <c r="K221" s="140"/>
      <c r="L221" s="100"/>
      <c r="M221" s="141"/>
      <c r="N221" s="142"/>
      <c r="O221" s="100"/>
      <c r="P221" s="101"/>
      <c r="Q221" s="140"/>
      <c r="R221" s="100"/>
      <c r="S221" s="141"/>
      <c r="T221" s="155"/>
      <c r="U221" s="156"/>
      <c r="V221" s="156"/>
      <c r="W221" s="157"/>
    </row>
    <row r="222" spans="1:23" s="20" customFormat="1" ht="23.25" customHeight="1" thickBot="1" x14ac:dyDescent="0.3">
      <c r="A222" s="388"/>
      <c r="B222" s="392"/>
      <c r="C222" s="175" t="s">
        <v>174</v>
      </c>
      <c r="D222" s="158"/>
      <c r="E222" s="192"/>
      <c r="F222" s="192"/>
      <c r="G222" s="192"/>
      <c r="H222" s="192"/>
      <c r="I222" s="192"/>
      <c r="J222" s="192"/>
      <c r="K222" s="192"/>
      <c r="L222" s="192"/>
      <c r="M222" s="192"/>
      <c r="N222" s="192"/>
      <c r="O222" s="192"/>
      <c r="P222" s="192"/>
      <c r="Q222" s="192"/>
      <c r="R222" s="192"/>
      <c r="S222" s="192"/>
      <c r="T222" s="192"/>
      <c r="U222" s="192"/>
      <c r="V222" s="192"/>
      <c r="W222" s="193"/>
    </row>
    <row r="223" spans="1:23" s="20" customFormat="1" ht="24" customHeight="1" x14ac:dyDescent="0.25">
      <c r="A223" s="387">
        <v>106</v>
      </c>
      <c r="B223" s="389"/>
      <c r="C223" s="160"/>
      <c r="D223" s="160"/>
      <c r="E223" s="161"/>
      <c r="F223" s="162"/>
      <c r="G223" s="154"/>
      <c r="H223" s="101"/>
      <c r="I223" s="101"/>
      <c r="J223" s="141"/>
      <c r="K223" s="140"/>
      <c r="L223" s="100"/>
      <c r="M223" s="141"/>
      <c r="N223" s="142"/>
      <c r="O223" s="100"/>
      <c r="P223" s="101"/>
      <c r="Q223" s="140"/>
      <c r="R223" s="100"/>
      <c r="S223" s="141"/>
      <c r="T223" s="155"/>
      <c r="U223" s="156"/>
      <c r="V223" s="156"/>
      <c r="W223" s="157"/>
    </row>
    <row r="224" spans="1:23" s="20" customFormat="1" ht="23.25" customHeight="1" thickBot="1" x14ac:dyDescent="0.3">
      <c r="A224" s="388"/>
      <c r="B224" s="390"/>
      <c r="C224" s="175" t="s">
        <v>174</v>
      </c>
      <c r="D224" s="158"/>
      <c r="E224" s="191"/>
      <c r="F224" s="191"/>
      <c r="G224" s="192"/>
      <c r="H224" s="192"/>
      <c r="I224" s="192"/>
      <c r="J224" s="192"/>
      <c r="K224" s="192"/>
      <c r="L224" s="192"/>
      <c r="M224" s="192"/>
      <c r="N224" s="192"/>
      <c r="O224" s="192"/>
      <c r="P224" s="192"/>
      <c r="Q224" s="192"/>
      <c r="R224" s="192"/>
      <c r="S224" s="192"/>
      <c r="T224" s="192"/>
      <c r="U224" s="192"/>
      <c r="V224" s="192"/>
      <c r="W224" s="193"/>
    </row>
    <row r="225" spans="1:23" s="20" customFormat="1" ht="23.25" customHeight="1" x14ac:dyDescent="0.25">
      <c r="A225" s="387">
        <v>107</v>
      </c>
      <c r="B225" s="391"/>
      <c r="C225" s="100"/>
      <c r="D225" s="100"/>
      <c r="E225" s="101"/>
      <c r="F225" s="141"/>
      <c r="G225" s="154"/>
      <c r="H225" s="101"/>
      <c r="I225" s="101"/>
      <c r="J225" s="141"/>
      <c r="K225" s="140"/>
      <c r="L225" s="100"/>
      <c r="M225" s="141"/>
      <c r="N225" s="142"/>
      <c r="O225" s="100"/>
      <c r="P225" s="101"/>
      <c r="Q225" s="140"/>
      <c r="R225" s="100"/>
      <c r="S225" s="141"/>
      <c r="T225" s="155"/>
      <c r="U225" s="156"/>
      <c r="V225" s="156"/>
      <c r="W225" s="157"/>
    </row>
    <row r="226" spans="1:23" s="20" customFormat="1" ht="23.25" customHeight="1" thickBot="1" x14ac:dyDescent="0.3">
      <c r="A226" s="388"/>
      <c r="B226" s="392"/>
      <c r="C226" s="175" t="s">
        <v>174</v>
      </c>
      <c r="D226" s="158"/>
      <c r="E226" s="192"/>
      <c r="F226" s="192"/>
      <c r="G226" s="192"/>
      <c r="H226" s="192"/>
      <c r="I226" s="192"/>
      <c r="J226" s="192"/>
      <c r="K226" s="192"/>
      <c r="L226" s="192"/>
      <c r="M226" s="192"/>
      <c r="N226" s="192"/>
      <c r="O226" s="192"/>
      <c r="P226" s="192"/>
      <c r="Q226" s="192"/>
      <c r="R226" s="192"/>
      <c r="S226" s="192"/>
      <c r="T226" s="192"/>
      <c r="U226" s="192"/>
      <c r="V226" s="192"/>
      <c r="W226" s="193"/>
    </row>
    <row r="227" spans="1:23" s="20" customFormat="1" ht="24" customHeight="1" x14ac:dyDescent="0.25">
      <c r="A227" s="387">
        <v>108</v>
      </c>
      <c r="B227" s="389"/>
      <c r="C227" s="160"/>
      <c r="D227" s="160"/>
      <c r="E227" s="161"/>
      <c r="F227" s="162"/>
      <c r="G227" s="154"/>
      <c r="H227" s="101"/>
      <c r="I227" s="101"/>
      <c r="J227" s="141"/>
      <c r="K227" s="140"/>
      <c r="L227" s="100"/>
      <c r="M227" s="141"/>
      <c r="N227" s="142"/>
      <c r="O227" s="100"/>
      <c r="P227" s="101"/>
      <c r="Q227" s="140"/>
      <c r="R227" s="100"/>
      <c r="S227" s="141"/>
      <c r="T227" s="155"/>
      <c r="U227" s="156"/>
      <c r="V227" s="156"/>
      <c r="W227" s="157"/>
    </row>
    <row r="228" spans="1:23" s="20" customFormat="1" ht="23.25" customHeight="1" thickBot="1" x14ac:dyDescent="0.3">
      <c r="A228" s="388"/>
      <c r="B228" s="390"/>
      <c r="C228" s="175" t="s">
        <v>174</v>
      </c>
      <c r="D228" s="158"/>
      <c r="E228" s="191"/>
      <c r="F228" s="191"/>
      <c r="G228" s="192"/>
      <c r="H228" s="192"/>
      <c r="I228" s="192"/>
      <c r="J228" s="192"/>
      <c r="K228" s="192"/>
      <c r="L228" s="192"/>
      <c r="M228" s="192"/>
      <c r="N228" s="192"/>
      <c r="O228" s="192"/>
      <c r="P228" s="192"/>
      <c r="Q228" s="192"/>
      <c r="R228" s="192"/>
      <c r="S228" s="192"/>
      <c r="T228" s="192"/>
      <c r="U228" s="192"/>
      <c r="V228" s="192"/>
      <c r="W228" s="193"/>
    </row>
    <row r="229" spans="1:23" s="20" customFormat="1" ht="23.25" customHeight="1" x14ac:dyDescent="0.25">
      <c r="A229" s="387">
        <v>109</v>
      </c>
      <c r="B229" s="391"/>
      <c r="C229" s="100"/>
      <c r="D229" s="100"/>
      <c r="E229" s="101"/>
      <c r="F229" s="141"/>
      <c r="G229" s="154"/>
      <c r="H229" s="101"/>
      <c r="I229" s="101"/>
      <c r="J229" s="141"/>
      <c r="K229" s="140"/>
      <c r="L229" s="100"/>
      <c r="M229" s="141"/>
      <c r="N229" s="142"/>
      <c r="O229" s="100"/>
      <c r="P229" s="101"/>
      <c r="Q229" s="140"/>
      <c r="R229" s="100"/>
      <c r="S229" s="141"/>
      <c r="T229" s="155"/>
      <c r="U229" s="156"/>
      <c r="V229" s="156"/>
      <c r="W229" s="157"/>
    </row>
    <row r="230" spans="1:23" s="20" customFormat="1" ht="23.25" customHeight="1" thickBot="1" x14ac:dyDescent="0.3">
      <c r="A230" s="388"/>
      <c r="B230" s="392"/>
      <c r="C230" s="175" t="s">
        <v>174</v>
      </c>
      <c r="D230" s="158"/>
      <c r="E230" s="192"/>
      <c r="F230" s="192"/>
      <c r="G230" s="192"/>
      <c r="H230" s="192"/>
      <c r="I230" s="192"/>
      <c r="J230" s="192"/>
      <c r="K230" s="192"/>
      <c r="L230" s="192"/>
      <c r="M230" s="192"/>
      <c r="N230" s="192"/>
      <c r="O230" s="192"/>
      <c r="P230" s="192"/>
      <c r="Q230" s="192"/>
      <c r="R230" s="192"/>
      <c r="S230" s="192"/>
      <c r="T230" s="192"/>
      <c r="U230" s="192"/>
      <c r="V230" s="192"/>
      <c r="W230" s="193"/>
    </row>
    <row r="231" spans="1:23" s="20" customFormat="1" ht="24" customHeight="1" x14ac:dyDescent="0.25">
      <c r="A231" s="387">
        <v>110</v>
      </c>
      <c r="B231" s="389"/>
      <c r="C231" s="160"/>
      <c r="D231" s="160"/>
      <c r="E231" s="161"/>
      <c r="F231" s="162"/>
      <c r="G231" s="154"/>
      <c r="H231" s="101"/>
      <c r="I231" s="101"/>
      <c r="J231" s="141"/>
      <c r="K231" s="140"/>
      <c r="L231" s="100"/>
      <c r="M231" s="141"/>
      <c r="N231" s="142"/>
      <c r="O231" s="100"/>
      <c r="P231" s="101"/>
      <c r="Q231" s="140"/>
      <c r="R231" s="100"/>
      <c r="S231" s="141"/>
      <c r="T231" s="155"/>
      <c r="U231" s="156"/>
      <c r="V231" s="156"/>
      <c r="W231" s="157"/>
    </row>
    <row r="232" spans="1:23" s="20" customFormat="1" ht="23.25" customHeight="1" thickBot="1" x14ac:dyDescent="0.3">
      <c r="A232" s="388"/>
      <c r="B232" s="390"/>
      <c r="C232" s="175" t="s">
        <v>174</v>
      </c>
      <c r="D232" s="158"/>
      <c r="E232" s="191"/>
      <c r="F232" s="191"/>
      <c r="G232" s="192"/>
      <c r="H232" s="192"/>
      <c r="I232" s="192"/>
      <c r="J232" s="192"/>
      <c r="K232" s="192"/>
      <c r="L232" s="192"/>
      <c r="M232" s="192"/>
      <c r="N232" s="192"/>
      <c r="O232" s="192"/>
      <c r="P232" s="192"/>
      <c r="Q232" s="192"/>
      <c r="R232" s="192"/>
      <c r="S232" s="192"/>
      <c r="T232" s="192"/>
      <c r="U232" s="192"/>
      <c r="V232" s="192"/>
      <c r="W232" s="193"/>
    </row>
  </sheetData>
  <sheetProtection sheet="1" selectLockedCells="1"/>
  <mergeCells count="238">
    <mergeCell ref="N11:P11"/>
    <mergeCell ref="L4:M4"/>
    <mergeCell ref="B1:W1"/>
    <mergeCell ref="C6:F6"/>
    <mergeCell ref="J6:L6"/>
    <mergeCell ref="O6:P6"/>
    <mergeCell ref="B9:F9"/>
    <mergeCell ref="A2:W2"/>
    <mergeCell ref="A3:W3"/>
    <mergeCell ref="R6:T6"/>
    <mergeCell ref="K9:M9"/>
    <mergeCell ref="N9:P9"/>
    <mergeCell ref="Q9:S9"/>
    <mergeCell ref="T9:W9"/>
    <mergeCell ref="G9:J9"/>
    <mergeCell ref="V5:W5"/>
    <mergeCell ref="B19:B20"/>
    <mergeCell ref="B21:B22"/>
    <mergeCell ref="B23:B24"/>
    <mergeCell ref="B25:B26"/>
    <mergeCell ref="B27:B28"/>
    <mergeCell ref="A11:A12"/>
    <mergeCell ref="B11:B12"/>
    <mergeCell ref="B13:B14"/>
    <mergeCell ref="B15:B16"/>
    <mergeCell ref="B17:B18"/>
    <mergeCell ref="A13:A14"/>
    <mergeCell ref="A15:A16"/>
    <mergeCell ref="A17:A18"/>
    <mergeCell ref="A19:A20"/>
    <mergeCell ref="A21:A22"/>
    <mergeCell ref="A23:A24"/>
    <mergeCell ref="A25:A26"/>
    <mergeCell ref="A27:A28"/>
    <mergeCell ref="B39:B40"/>
    <mergeCell ref="B41:B42"/>
    <mergeCell ref="B43:B44"/>
    <mergeCell ref="B45:B46"/>
    <mergeCell ref="B47:B48"/>
    <mergeCell ref="B29:B30"/>
    <mergeCell ref="B31:B32"/>
    <mergeCell ref="B33:B34"/>
    <mergeCell ref="B35:B36"/>
    <mergeCell ref="B37:B38"/>
    <mergeCell ref="B59:B60"/>
    <mergeCell ref="B61:B62"/>
    <mergeCell ref="B63:B64"/>
    <mergeCell ref="B65:B66"/>
    <mergeCell ref="B67:B68"/>
    <mergeCell ref="B49:B50"/>
    <mergeCell ref="B51:B52"/>
    <mergeCell ref="B53:B54"/>
    <mergeCell ref="B55:B56"/>
    <mergeCell ref="B57:B58"/>
    <mergeCell ref="B79:B80"/>
    <mergeCell ref="B81:B82"/>
    <mergeCell ref="B83:B84"/>
    <mergeCell ref="B85:B86"/>
    <mergeCell ref="B87:B88"/>
    <mergeCell ref="B69:B70"/>
    <mergeCell ref="B71:B72"/>
    <mergeCell ref="B73:B74"/>
    <mergeCell ref="B75:B76"/>
    <mergeCell ref="B77:B78"/>
    <mergeCell ref="B99:B100"/>
    <mergeCell ref="B101:B102"/>
    <mergeCell ref="B103:B104"/>
    <mergeCell ref="B105:B106"/>
    <mergeCell ref="B107:B108"/>
    <mergeCell ref="B89:B90"/>
    <mergeCell ref="B91:B92"/>
    <mergeCell ref="B93:B94"/>
    <mergeCell ref="B95:B96"/>
    <mergeCell ref="B97:B98"/>
    <mergeCell ref="B119:B120"/>
    <mergeCell ref="B121:B122"/>
    <mergeCell ref="B123:B124"/>
    <mergeCell ref="B125:B126"/>
    <mergeCell ref="B127:B128"/>
    <mergeCell ref="B109:B110"/>
    <mergeCell ref="B111:B112"/>
    <mergeCell ref="B113:B114"/>
    <mergeCell ref="B115:B116"/>
    <mergeCell ref="B117:B118"/>
    <mergeCell ref="B139:B140"/>
    <mergeCell ref="B141:B142"/>
    <mergeCell ref="B143:B144"/>
    <mergeCell ref="B145:B146"/>
    <mergeCell ref="B147:B148"/>
    <mergeCell ref="B129:B130"/>
    <mergeCell ref="B131:B132"/>
    <mergeCell ref="B133:B134"/>
    <mergeCell ref="B135:B136"/>
    <mergeCell ref="B137:B138"/>
    <mergeCell ref="B159:B160"/>
    <mergeCell ref="B161:B162"/>
    <mergeCell ref="B163:B164"/>
    <mergeCell ref="B165:B166"/>
    <mergeCell ref="B167:B168"/>
    <mergeCell ref="B149:B150"/>
    <mergeCell ref="B151:B152"/>
    <mergeCell ref="B153:B154"/>
    <mergeCell ref="B155:B156"/>
    <mergeCell ref="B157:B158"/>
    <mergeCell ref="B193:B194"/>
    <mergeCell ref="B195:B196"/>
    <mergeCell ref="B197:B198"/>
    <mergeCell ref="B179:B180"/>
    <mergeCell ref="B181:B182"/>
    <mergeCell ref="B183:B184"/>
    <mergeCell ref="B185:B186"/>
    <mergeCell ref="B187:B188"/>
    <mergeCell ref="B169:B170"/>
    <mergeCell ref="B171:B172"/>
    <mergeCell ref="B173:B174"/>
    <mergeCell ref="B175:B176"/>
    <mergeCell ref="B177:B178"/>
    <mergeCell ref="B229:B230"/>
    <mergeCell ref="B231:B232"/>
    <mergeCell ref="B219:B220"/>
    <mergeCell ref="B221:B222"/>
    <mergeCell ref="B223:B224"/>
    <mergeCell ref="B225:B226"/>
    <mergeCell ref="B227:B228"/>
    <mergeCell ref="B209:B210"/>
    <mergeCell ref="B211:B212"/>
    <mergeCell ref="B213:B214"/>
    <mergeCell ref="B215:B216"/>
    <mergeCell ref="B217:B218"/>
    <mergeCell ref="B199:B200"/>
    <mergeCell ref="B201:B202"/>
    <mergeCell ref="B203:B204"/>
    <mergeCell ref="B205:B206"/>
    <mergeCell ref="B207:B208"/>
    <mergeCell ref="B189:B190"/>
    <mergeCell ref="B191:B192"/>
    <mergeCell ref="A39:A40"/>
    <mergeCell ref="A41:A42"/>
    <mergeCell ref="A43:A44"/>
    <mergeCell ref="A45:A46"/>
    <mergeCell ref="A47:A48"/>
    <mergeCell ref="A67:A68"/>
    <mergeCell ref="A79:A80"/>
    <mergeCell ref="A81:A82"/>
    <mergeCell ref="A83:A84"/>
    <mergeCell ref="A85:A86"/>
    <mergeCell ref="A87:A88"/>
    <mergeCell ref="A69:A70"/>
    <mergeCell ref="A71:A72"/>
    <mergeCell ref="A73:A74"/>
    <mergeCell ref="A75:A76"/>
    <mergeCell ref="A77:A78"/>
    <mergeCell ref="A99:A100"/>
    <mergeCell ref="A29:A30"/>
    <mergeCell ref="A31:A32"/>
    <mergeCell ref="A33:A34"/>
    <mergeCell ref="A35:A36"/>
    <mergeCell ref="A37:A38"/>
    <mergeCell ref="A59:A60"/>
    <mergeCell ref="A61:A62"/>
    <mergeCell ref="A63:A64"/>
    <mergeCell ref="A65:A66"/>
    <mergeCell ref="A49:A50"/>
    <mergeCell ref="A51:A52"/>
    <mergeCell ref="A53:A54"/>
    <mergeCell ref="A55:A56"/>
    <mergeCell ref="A57:A58"/>
    <mergeCell ref="A101:A102"/>
    <mergeCell ref="A103:A104"/>
    <mergeCell ref="A105:A106"/>
    <mergeCell ref="A107:A108"/>
    <mergeCell ref="A89:A90"/>
    <mergeCell ref="A91:A92"/>
    <mergeCell ref="A93:A94"/>
    <mergeCell ref="A95:A96"/>
    <mergeCell ref="A97:A98"/>
    <mergeCell ref="A119:A120"/>
    <mergeCell ref="A121:A122"/>
    <mergeCell ref="A123:A124"/>
    <mergeCell ref="A125:A126"/>
    <mergeCell ref="A127:A128"/>
    <mergeCell ref="A109:A110"/>
    <mergeCell ref="A111:A112"/>
    <mergeCell ref="A113:A114"/>
    <mergeCell ref="A115:A116"/>
    <mergeCell ref="A117:A118"/>
    <mergeCell ref="A139:A140"/>
    <mergeCell ref="A141:A142"/>
    <mergeCell ref="A143:A144"/>
    <mergeCell ref="A145:A146"/>
    <mergeCell ref="A147:A148"/>
    <mergeCell ref="A129:A130"/>
    <mergeCell ref="A131:A132"/>
    <mergeCell ref="A133:A134"/>
    <mergeCell ref="A135:A136"/>
    <mergeCell ref="A137:A138"/>
    <mergeCell ref="A159:A160"/>
    <mergeCell ref="A161:A162"/>
    <mergeCell ref="A163:A164"/>
    <mergeCell ref="A165:A166"/>
    <mergeCell ref="A167:A168"/>
    <mergeCell ref="A149:A150"/>
    <mergeCell ref="A151:A152"/>
    <mergeCell ref="A153:A154"/>
    <mergeCell ref="A155:A156"/>
    <mergeCell ref="A157:A158"/>
    <mergeCell ref="A179:A180"/>
    <mergeCell ref="A181:A182"/>
    <mergeCell ref="A183:A184"/>
    <mergeCell ref="A185:A186"/>
    <mergeCell ref="A187:A188"/>
    <mergeCell ref="A169:A170"/>
    <mergeCell ref="A171:A172"/>
    <mergeCell ref="A173:A174"/>
    <mergeCell ref="A175:A176"/>
    <mergeCell ref="A177:A178"/>
    <mergeCell ref="A199:A200"/>
    <mergeCell ref="A201:A202"/>
    <mergeCell ref="A203:A204"/>
    <mergeCell ref="A205:A206"/>
    <mergeCell ref="A207:A208"/>
    <mergeCell ref="A189:A190"/>
    <mergeCell ref="A191:A192"/>
    <mergeCell ref="A193:A194"/>
    <mergeCell ref="A195:A196"/>
    <mergeCell ref="A197:A198"/>
    <mergeCell ref="A229:A230"/>
    <mergeCell ref="A231:A232"/>
    <mergeCell ref="A219:A220"/>
    <mergeCell ref="A221:A222"/>
    <mergeCell ref="A223:A224"/>
    <mergeCell ref="A225:A226"/>
    <mergeCell ref="A227:A228"/>
    <mergeCell ref="A209:A210"/>
    <mergeCell ref="A211:A212"/>
    <mergeCell ref="A213:A214"/>
    <mergeCell ref="A215:A216"/>
    <mergeCell ref="A217:A218"/>
  </mergeCells>
  <conditionalFormatting sqref="A17:B17 A19:B19 A21:B21 A23:B23 A25:B25 A27:B27 A29:B29 A31:B31 A33:B33 A35:B35 A37:B37 A39:B39 A41:B41 A43:B43 A45:B45 A47:B47 A49:B49 A51:B51 A53:B53 A55:B55 A57:B57 A59:B59 A61:B61 A63:B63 A65:B65 A67:B67 A69:B69 A71:B71 A73:B73 A75:B75 A77:B77 A79:B79 A81:B81 A83:B83 A85:B85 A87:B87 A89:B89 A91:B91 A93:B93 A95:B95 A97:B97 A99:B99 A101:B101 A103:B103 A105:B105 A107:B107 A109:B109 A111:B111 A113:B113 A115:B115 A117:B117 A119:B119 A121:B121 A123:B123 A125:B125 A127:B127 A129:B129 A131:B131 A133:B133 A135:B135 A137:B137 A139:B139 A141:B141 A143:B143 A145:B145 A147:B147 A149:B149 A151:B151 A153:B153 A155:B155 A157:B157 A159:B159 A161:B161 A163:B163 A165:B165 A167:B167 A169:B169 A171:B171 A173:B173 A175:B175 A177:B177 A179:B179 A181:B181 A183:B183 A185:B185 A187:B187 A189:B189 A191:B191 A193:B193 A195:B195 A197:B197 A199:B199 A201:B201 A203:B203 A205:B205 A207:B207 A209:B209 A211:B211 A213:B213 A215:B215 A217:B217 A219:B219 A221:B221 A223:B223 A225:B225 A227:B227 A229:B229 A231:B231">
    <cfRule type="expression" dxfId="9" priority="1">
      <formula>ISEVEN(CEILING(ROW(),2)/2)</formula>
    </cfRule>
  </conditionalFormatting>
  <conditionalFormatting sqref="A13:F13 C14:F14 A15:F15">
    <cfRule type="expression" dxfId="8" priority="40">
      <formula>ISEVEN(CEILING(ROW(),2)/2)</formula>
    </cfRule>
  </conditionalFormatting>
  <conditionalFormatting sqref="C12:F12">
    <cfRule type="expression" dxfId="7" priority="17">
      <formula>ISEVEN(CEILING(ROW(),2)/2)</formula>
    </cfRule>
  </conditionalFormatting>
  <conditionalFormatting sqref="C16:F232">
    <cfRule type="expression" dxfId="6" priority="9">
      <formula>ISEVEN(CEILING(ROW(),2)/2)</formula>
    </cfRule>
  </conditionalFormatting>
  <conditionalFormatting sqref="G12:H232">
    <cfRule type="expression" dxfId="5" priority="8">
      <formula>ISEVEN(CEILING(ROW(),2)/2)</formula>
    </cfRule>
  </conditionalFormatting>
  <conditionalFormatting sqref="I12:J232">
    <cfRule type="expression" dxfId="4" priority="7">
      <formula>ISEVEN(CEILING(ROW(),2)/2)</formula>
    </cfRule>
  </conditionalFormatting>
  <conditionalFormatting sqref="K12:M232">
    <cfRule type="expression" dxfId="3" priority="6">
      <formula>ISEVEN(CEILING(ROW(),2)/2)</formula>
    </cfRule>
  </conditionalFormatting>
  <conditionalFormatting sqref="N12:P232">
    <cfRule type="expression" dxfId="2" priority="5">
      <formula>ISEVEN(CEILING(ROW(),2)/2)</formula>
    </cfRule>
  </conditionalFormatting>
  <conditionalFormatting sqref="Q12:S232">
    <cfRule type="expression" dxfId="1" priority="4">
      <formula>ISEVEN(CEILING(ROW(),2)/2)</formula>
    </cfRule>
  </conditionalFormatting>
  <conditionalFormatting sqref="T12:W232">
    <cfRule type="expression" dxfId="0" priority="3">
      <formula>ISEVEN(CEILING(ROW(),2)/2)</formula>
    </cfRule>
  </conditionalFormatting>
  <hyperlinks>
    <hyperlink ref="E4" r:id="rId1" xr:uid="{00000000-0004-0000-0400-000000000000}"/>
  </hyperlinks>
  <printOptions horizontalCentered="1"/>
  <pageMargins left="0.5" right="0.25" top="0.26041666666666702" bottom="0.76481481481481484" header="0.5" footer="0.5"/>
  <pageSetup paperSize="3" scale="59" fitToHeight="21" orientation="landscape" r:id="rId2"/>
  <headerFooter>
    <oddFooter>&amp;L&amp;14&amp;F</oddFooter>
  </headerFooter>
  <rowBreaks count="4" manualBreakCount="4">
    <brk id="48" max="16383" man="1"/>
    <brk id="94" max="16383" man="1"/>
    <brk id="140" max="16383" man="1"/>
    <brk id="18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2"/>
  <sheetViews>
    <sheetView workbookViewId="0">
      <selection activeCell="A2" sqref="A2"/>
    </sheetView>
  </sheetViews>
  <sheetFormatPr defaultRowHeight="13.2" x14ac:dyDescent="0.25"/>
  <sheetData>
    <row r="1" spans="1:1" x14ac:dyDescent="0.25">
      <c r="A1" s="118" t="s">
        <v>41</v>
      </c>
    </row>
    <row r="2" spans="1:1" x14ac:dyDescent="0.25">
      <c r="A2" s="13" t="s">
        <v>181</v>
      </c>
    </row>
    <row r="3" spans="1:1" x14ac:dyDescent="0.25">
      <c r="A3" s="13" t="s">
        <v>140</v>
      </c>
    </row>
    <row r="6" spans="1:1" x14ac:dyDescent="0.25">
      <c r="A6" s="118" t="s">
        <v>141</v>
      </c>
    </row>
    <row r="7" spans="1:1" x14ac:dyDescent="0.25">
      <c r="A7" s="13" t="s">
        <v>62</v>
      </c>
    </row>
    <row r="8" spans="1:1" x14ac:dyDescent="0.25">
      <c r="A8" s="13" t="s">
        <v>63</v>
      </c>
    </row>
    <row r="9" spans="1:1" x14ac:dyDescent="0.25">
      <c r="A9" s="13" t="s">
        <v>32</v>
      </c>
    </row>
    <row r="10" spans="1:1" x14ac:dyDescent="0.25">
      <c r="A10" s="13" t="s">
        <v>142</v>
      </c>
    </row>
    <row r="12" spans="1:1" x14ac:dyDescent="0.25">
      <c r="A12" s="118" t="s">
        <v>156</v>
      </c>
    </row>
    <row r="13" spans="1:1" x14ac:dyDescent="0.25">
      <c r="A13" s="13" t="s">
        <v>157</v>
      </c>
    </row>
    <row r="14" spans="1:1" x14ac:dyDescent="0.25">
      <c r="A14" s="13" t="s">
        <v>158</v>
      </c>
    </row>
    <row r="15" spans="1:1" x14ac:dyDescent="0.25">
      <c r="A15" s="13" t="s">
        <v>159</v>
      </c>
    </row>
    <row r="16" spans="1:1" x14ac:dyDescent="0.25">
      <c r="A16" s="13" t="s">
        <v>160</v>
      </c>
    </row>
    <row r="18" spans="1:1" x14ac:dyDescent="0.25">
      <c r="A18" s="118" t="s">
        <v>161</v>
      </c>
    </row>
    <row r="19" spans="1:1" x14ac:dyDescent="0.25">
      <c r="A19" s="13" t="s">
        <v>162</v>
      </c>
    </row>
    <row r="20" spans="1:1" x14ac:dyDescent="0.25">
      <c r="A20" s="13" t="s">
        <v>163</v>
      </c>
    </row>
    <row r="21" spans="1:1" x14ac:dyDescent="0.25">
      <c r="A21" s="13" t="s">
        <v>164</v>
      </c>
    </row>
    <row r="22" spans="1:1" x14ac:dyDescent="0.25">
      <c r="A22" s="13" t="s">
        <v>165</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W111"/>
  <sheetViews>
    <sheetView showZeros="0" workbookViewId="0"/>
  </sheetViews>
  <sheetFormatPr defaultRowHeight="13.2" x14ac:dyDescent="0.25"/>
  <sheetData>
    <row r="1" spans="1:23" x14ac:dyDescent="0.25">
      <c r="A1" s="13" t="s">
        <v>176</v>
      </c>
      <c r="B1" t="s">
        <v>93</v>
      </c>
      <c r="C1" t="s">
        <v>125</v>
      </c>
      <c r="D1" t="s">
        <v>169</v>
      </c>
      <c r="E1" t="s">
        <v>171</v>
      </c>
      <c r="F1" t="s">
        <v>172</v>
      </c>
      <c r="G1" t="s">
        <v>152</v>
      </c>
      <c r="H1" t="s">
        <v>153</v>
      </c>
      <c r="I1" t="s">
        <v>154</v>
      </c>
      <c r="J1" t="s">
        <v>155</v>
      </c>
      <c r="K1" t="s">
        <v>95</v>
      </c>
      <c r="L1" t="s">
        <v>96</v>
      </c>
      <c r="M1" t="s">
        <v>97</v>
      </c>
      <c r="N1" t="s">
        <v>98</v>
      </c>
      <c r="O1" t="s">
        <v>167</v>
      </c>
      <c r="P1" t="s">
        <v>99</v>
      </c>
      <c r="Q1" t="s">
        <v>101</v>
      </c>
      <c r="R1" t="s">
        <v>102</v>
      </c>
      <c r="S1" t="s">
        <v>103</v>
      </c>
      <c r="T1" t="s">
        <v>105</v>
      </c>
      <c r="U1" t="s">
        <v>106</v>
      </c>
      <c r="V1" t="s">
        <v>107</v>
      </c>
      <c r="W1" t="s">
        <v>108</v>
      </c>
    </row>
    <row r="2" spans="1:23" x14ac:dyDescent="0.25">
      <c r="A2">
        <f>'5. Lab Equipment Inventory'!A13</f>
        <v>1</v>
      </c>
      <c r="B2">
        <f>'5. Lab Equipment Inventory'!B13</f>
        <v>0</v>
      </c>
      <c r="C2">
        <f>'5. Lab Equipment Inventory'!C13</f>
        <v>0</v>
      </c>
      <c r="D2">
        <f>'5. Lab Equipment Inventory'!D13</f>
        <v>0</v>
      </c>
      <c r="E2">
        <f>'5. Lab Equipment Inventory'!E13</f>
        <v>0</v>
      </c>
      <c r="F2">
        <f>'5. Lab Equipment Inventory'!F13</f>
        <v>0</v>
      </c>
      <c r="G2">
        <f>'5. Lab Equipment Inventory'!G13</f>
        <v>0</v>
      </c>
      <c r="H2">
        <f>'5. Lab Equipment Inventory'!H13</f>
        <v>0</v>
      </c>
      <c r="I2">
        <f>'5. Lab Equipment Inventory'!I13</f>
        <v>0</v>
      </c>
      <c r="J2">
        <f>'5. Lab Equipment Inventory'!J13</f>
        <v>0</v>
      </c>
      <c r="K2">
        <f>'5. Lab Equipment Inventory'!K13</f>
        <v>0</v>
      </c>
      <c r="L2">
        <f>'5. Lab Equipment Inventory'!L13</f>
        <v>0</v>
      </c>
      <c r="M2">
        <f>'5. Lab Equipment Inventory'!M13</f>
        <v>0</v>
      </c>
      <c r="N2">
        <f>'5. Lab Equipment Inventory'!N13</f>
        <v>0</v>
      </c>
      <c r="O2">
        <f>'5. Lab Equipment Inventory'!O13</f>
        <v>0</v>
      </c>
      <c r="P2">
        <f>'5. Lab Equipment Inventory'!P13</f>
        <v>0</v>
      </c>
      <c r="Q2">
        <f>'5. Lab Equipment Inventory'!Q13</f>
        <v>0</v>
      </c>
      <c r="R2">
        <f>'5. Lab Equipment Inventory'!R13</f>
        <v>0</v>
      </c>
      <c r="S2">
        <f>'5. Lab Equipment Inventory'!S13</f>
        <v>0</v>
      </c>
      <c r="T2">
        <f>'5. Lab Equipment Inventory'!T13</f>
        <v>0</v>
      </c>
      <c r="U2">
        <f>'5. Lab Equipment Inventory'!U13</f>
        <v>0</v>
      </c>
      <c r="V2">
        <f>'5. Lab Equipment Inventory'!V13</f>
        <v>0</v>
      </c>
      <c r="W2">
        <f>'5. Lab Equipment Inventory'!W13</f>
        <v>0</v>
      </c>
    </row>
    <row r="3" spans="1:23" x14ac:dyDescent="0.25">
      <c r="A3">
        <f>'5. Lab Equipment Inventory'!A15</f>
        <v>2</v>
      </c>
      <c r="B3">
        <f>'5. Lab Equipment Inventory'!B15</f>
        <v>0</v>
      </c>
      <c r="C3">
        <f>'5. Lab Equipment Inventory'!C15</f>
        <v>0</v>
      </c>
      <c r="D3">
        <f>'5. Lab Equipment Inventory'!D15</f>
        <v>0</v>
      </c>
      <c r="E3">
        <f>'5. Lab Equipment Inventory'!E15</f>
        <v>0</v>
      </c>
      <c r="F3">
        <f>'5. Lab Equipment Inventory'!F15</f>
        <v>0</v>
      </c>
      <c r="G3">
        <f>'5. Lab Equipment Inventory'!G15</f>
        <v>0</v>
      </c>
      <c r="H3">
        <f>'5. Lab Equipment Inventory'!H15</f>
        <v>0</v>
      </c>
      <c r="I3">
        <f>'5. Lab Equipment Inventory'!I15</f>
        <v>0</v>
      </c>
      <c r="J3">
        <f>'5. Lab Equipment Inventory'!J15</f>
        <v>0</v>
      </c>
      <c r="K3">
        <f>'5. Lab Equipment Inventory'!K15</f>
        <v>0</v>
      </c>
      <c r="L3">
        <f>'5. Lab Equipment Inventory'!L15</f>
        <v>0</v>
      </c>
      <c r="M3">
        <f>'5. Lab Equipment Inventory'!M15</f>
        <v>0</v>
      </c>
      <c r="N3">
        <f>'5. Lab Equipment Inventory'!N15</f>
        <v>0</v>
      </c>
      <c r="O3">
        <f>'5. Lab Equipment Inventory'!O15</f>
        <v>0</v>
      </c>
      <c r="P3">
        <f>'5. Lab Equipment Inventory'!P15</f>
        <v>0</v>
      </c>
      <c r="Q3">
        <f>'5. Lab Equipment Inventory'!Q15</f>
        <v>0</v>
      </c>
      <c r="R3">
        <f>'5. Lab Equipment Inventory'!R15</f>
        <v>0</v>
      </c>
      <c r="S3">
        <f>'5. Lab Equipment Inventory'!S15</f>
        <v>0</v>
      </c>
      <c r="T3">
        <f>'5. Lab Equipment Inventory'!T15</f>
        <v>0</v>
      </c>
      <c r="U3">
        <f>'5. Lab Equipment Inventory'!U15</f>
        <v>0</v>
      </c>
      <c r="V3">
        <f>'5. Lab Equipment Inventory'!V15</f>
        <v>0</v>
      </c>
      <c r="W3">
        <f>'5. Lab Equipment Inventory'!W15</f>
        <v>0</v>
      </c>
    </row>
    <row r="4" spans="1:23" x14ac:dyDescent="0.25">
      <c r="A4">
        <f>'5. Lab Equipment Inventory'!A17</f>
        <v>3</v>
      </c>
      <c r="B4">
        <f>'5. Lab Equipment Inventory'!B17</f>
        <v>0</v>
      </c>
      <c r="C4">
        <f>'5. Lab Equipment Inventory'!C17</f>
        <v>0</v>
      </c>
      <c r="D4">
        <f>'5. Lab Equipment Inventory'!D17</f>
        <v>0</v>
      </c>
      <c r="E4">
        <f>'5. Lab Equipment Inventory'!E17</f>
        <v>0</v>
      </c>
      <c r="F4">
        <f>'5. Lab Equipment Inventory'!F17</f>
        <v>0</v>
      </c>
      <c r="G4">
        <f>'5. Lab Equipment Inventory'!G17</f>
        <v>0</v>
      </c>
      <c r="H4">
        <f>'5. Lab Equipment Inventory'!H17</f>
        <v>0</v>
      </c>
      <c r="I4">
        <f>'5. Lab Equipment Inventory'!I17</f>
        <v>0</v>
      </c>
      <c r="J4">
        <f>'5. Lab Equipment Inventory'!J17</f>
        <v>0</v>
      </c>
      <c r="K4">
        <f>'5. Lab Equipment Inventory'!K17</f>
        <v>0</v>
      </c>
      <c r="L4">
        <f>'5. Lab Equipment Inventory'!L17</f>
        <v>0</v>
      </c>
      <c r="M4">
        <f>'5. Lab Equipment Inventory'!M17</f>
        <v>0</v>
      </c>
      <c r="N4">
        <f>'5. Lab Equipment Inventory'!N17</f>
        <v>0</v>
      </c>
      <c r="O4">
        <f>'5. Lab Equipment Inventory'!O17</f>
        <v>0</v>
      </c>
      <c r="P4">
        <f>'5. Lab Equipment Inventory'!P17</f>
        <v>0</v>
      </c>
      <c r="Q4">
        <f>'5. Lab Equipment Inventory'!Q17</f>
        <v>0</v>
      </c>
      <c r="R4">
        <f>'5. Lab Equipment Inventory'!R17</f>
        <v>0</v>
      </c>
      <c r="S4">
        <f>'5. Lab Equipment Inventory'!S17</f>
        <v>0</v>
      </c>
      <c r="T4">
        <f>'5. Lab Equipment Inventory'!T17</f>
        <v>0</v>
      </c>
      <c r="U4">
        <f>'5. Lab Equipment Inventory'!U17</f>
        <v>0</v>
      </c>
      <c r="V4">
        <f>'5. Lab Equipment Inventory'!V17</f>
        <v>0</v>
      </c>
      <c r="W4">
        <f>'5. Lab Equipment Inventory'!W17</f>
        <v>0</v>
      </c>
    </row>
    <row r="5" spans="1:23" x14ac:dyDescent="0.25">
      <c r="A5">
        <f>'5. Lab Equipment Inventory'!A19</f>
        <v>4</v>
      </c>
      <c r="B5">
        <f>'5. Lab Equipment Inventory'!B19</f>
        <v>0</v>
      </c>
      <c r="C5">
        <f>'5. Lab Equipment Inventory'!C19</f>
        <v>0</v>
      </c>
      <c r="D5">
        <f>'5. Lab Equipment Inventory'!D19</f>
        <v>0</v>
      </c>
      <c r="E5">
        <f>'5. Lab Equipment Inventory'!E19</f>
        <v>0</v>
      </c>
      <c r="F5">
        <f>'5. Lab Equipment Inventory'!F19</f>
        <v>0</v>
      </c>
      <c r="G5">
        <f>'5. Lab Equipment Inventory'!G19</f>
        <v>0</v>
      </c>
      <c r="H5">
        <f>'5. Lab Equipment Inventory'!H19</f>
        <v>0</v>
      </c>
      <c r="I5">
        <f>'5. Lab Equipment Inventory'!I19</f>
        <v>0</v>
      </c>
      <c r="J5">
        <f>'5. Lab Equipment Inventory'!J19</f>
        <v>0</v>
      </c>
      <c r="K5">
        <f>'5. Lab Equipment Inventory'!K19</f>
        <v>0</v>
      </c>
      <c r="L5">
        <f>'5. Lab Equipment Inventory'!L19</f>
        <v>0</v>
      </c>
      <c r="M5">
        <f>'5. Lab Equipment Inventory'!M19</f>
        <v>0</v>
      </c>
      <c r="N5">
        <f>'5. Lab Equipment Inventory'!N19</f>
        <v>0</v>
      </c>
      <c r="O5">
        <f>'5. Lab Equipment Inventory'!O19</f>
        <v>0</v>
      </c>
      <c r="P5">
        <f>'5. Lab Equipment Inventory'!P19</f>
        <v>0</v>
      </c>
      <c r="Q5">
        <f>'5. Lab Equipment Inventory'!Q19</f>
        <v>0</v>
      </c>
      <c r="R5">
        <f>'5. Lab Equipment Inventory'!R19</f>
        <v>0</v>
      </c>
      <c r="S5">
        <f>'5. Lab Equipment Inventory'!S19</f>
        <v>0</v>
      </c>
      <c r="T5">
        <f>'5. Lab Equipment Inventory'!T19</f>
        <v>0</v>
      </c>
      <c r="U5">
        <f>'5. Lab Equipment Inventory'!U19</f>
        <v>0</v>
      </c>
      <c r="V5">
        <f>'5. Lab Equipment Inventory'!V19</f>
        <v>0</v>
      </c>
      <c r="W5">
        <f>'5. Lab Equipment Inventory'!W19</f>
        <v>0</v>
      </c>
    </row>
    <row r="6" spans="1:23" x14ac:dyDescent="0.25">
      <c r="A6">
        <f>'5. Lab Equipment Inventory'!A21</f>
        <v>5</v>
      </c>
      <c r="B6">
        <f>'5. Lab Equipment Inventory'!B21</f>
        <v>0</v>
      </c>
      <c r="C6">
        <f>'5. Lab Equipment Inventory'!C21</f>
        <v>0</v>
      </c>
      <c r="D6">
        <f>'5. Lab Equipment Inventory'!D21</f>
        <v>0</v>
      </c>
      <c r="E6">
        <f>'5. Lab Equipment Inventory'!E21</f>
        <v>0</v>
      </c>
      <c r="F6">
        <f>'5. Lab Equipment Inventory'!F21</f>
        <v>0</v>
      </c>
      <c r="G6">
        <f>'5. Lab Equipment Inventory'!G21</f>
        <v>0</v>
      </c>
      <c r="H6">
        <f>'5. Lab Equipment Inventory'!H21</f>
        <v>0</v>
      </c>
      <c r="I6">
        <f>'5. Lab Equipment Inventory'!I21</f>
        <v>0</v>
      </c>
      <c r="J6">
        <f>'5. Lab Equipment Inventory'!J21</f>
        <v>0</v>
      </c>
      <c r="K6">
        <f>'5. Lab Equipment Inventory'!K21</f>
        <v>0</v>
      </c>
      <c r="L6">
        <f>'5. Lab Equipment Inventory'!L21</f>
        <v>0</v>
      </c>
      <c r="M6">
        <f>'5. Lab Equipment Inventory'!M21</f>
        <v>0</v>
      </c>
      <c r="N6">
        <f>'5. Lab Equipment Inventory'!N21</f>
        <v>0</v>
      </c>
      <c r="O6">
        <f>'5. Lab Equipment Inventory'!O21</f>
        <v>0</v>
      </c>
      <c r="P6">
        <f>'5. Lab Equipment Inventory'!P21</f>
        <v>0</v>
      </c>
      <c r="Q6">
        <f>'5. Lab Equipment Inventory'!Q21</f>
        <v>0</v>
      </c>
      <c r="R6">
        <f>'5. Lab Equipment Inventory'!R21</f>
        <v>0</v>
      </c>
      <c r="S6">
        <f>'5. Lab Equipment Inventory'!S21</f>
        <v>0</v>
      </c>
      <c r="T6">
        <f>'5. Lab Equipment Inventory'!T21</f>
        <v>0</v>
      </c>
      <c r="U6">
        <f>'5. Lab Equipment Inventory'!U21</f>
        <v>0</v>
      </c>
      <c r="V6">
        <f>'5. Lab Equipment Inventory'!V21</f>
        <v>0</v>
      </c>
      <c r="W6">
        <f>'5. Lab Equipment Inventory'!W21</f>
        <v>0</v>
      </c>
    </row>
    <row r="7" spans="1:23" x14ac:dyDescent="0.25">
      <c r="A7">
        <f>'5. Lab Equipment Inventory'!A23</f>
        <v>6</v>
      </c>
      <c r="B7">
        <f>'5. Lab Equipment Inventory'!B23</f>
        <v>0</v>
      </c>
      <c r="C7">
        <f>'5. Lab Equipment Inventory'!C23</f>
        <v>0</v>
      </c>
      <c r="D7">
        <f>'5. Lab Equipment Inventory'!D23</f>
        <v>0</v>
      </c>
      <c r="E7">
        <f>'5. Lab Equipment Inventory'!E23</f>
        <v>0</v>
      </c>
      <c r="F7">
        <f>'5. Lab Equipment Inventory'!F23</f>
        <v>0</v>
      </c>
      <c r="G7">
        <f>'5. Lab Equipment Inventory'!G23</f>
        <v>0</v>
      </c>
      <c r="H7">
        <f>'5. Lab Equipment Inventory'!H23</f>
        <v>0</v>
      </c>
      <c r="I7">
        <f>'5. Lab Equipment Inventory'!I23</f>
        <v>0</v>
      </c>
      <c r="J7">
        <f>'5. Lab Equipment Inventory'!J23</f>
        <v>0</v>
      </c>
      <c r="K7">
        <f>'5. Lab Equipment Inventory'!K23</f>
        <v>0</v>
      </c>
      <c r="L7">
        <f>'5. Lab Equipment Inventory'!L23</f>
        <v>0</v>
      </c>
      <c r="M7">
        <f>'5. Lab Equipment Inventory'!M23</f>
        <v>0</v>
      </c>
      <c r="N7">
        <f>'5. Lab Equipment Inventory'!N23</f>
        <v>0</v>
      </c>
      <c r="O7">
        <f>'5. Lab Equipment Inventory'!O23</f>
        <v>0</v>
      </c>
      <c r="P7">
        <f>'5. Lab Equipment Inventory'!P23</f>
        <v>0</v>
      </c>
      <c r="Q7">
        <f>'5. Lab Equipment Inventory'!Q23</f>
        <v>0</v>
      </c>
      <c r="R7">
        <f>'5. Lab Equipment Inventory'!R23</f>
        <v>0</v>
      </c>
      <c r="S7">
        <f>'5. Lab Equipment Inventory'!S23</f>
        <v>0</v>
      </c>
      <c r="T7">
        <f>'5. Lab Equipment Inventory'!T23</f>
        <v>0</v>
      </c>
      <c r="U7">
        <f>'5. Lab Equipment Inventory'!U23</f>
        <v>0</v>
      </c>
      <c r="V7">
        <f>'5. Lab Equipment Inventory'!V23</f>
        <v>0</v>
      </c>
      <c r="W7">
        <f>'5. Lab Equipment Inventory'!W23</f>
        <v>0</v>
      </c>
    </row>
    <row r="8" spans="1:23" x14ac:dyDescent="0.25">
      <c r="A8">
        <f>'5. Lab Equipment Inventory'!A25</f>
        <v>7</v>
      </c>
      <c r="B8">
        <f>'5. Lab Equipment Inventory'!B25</f>
        <v>0</v>
      </c>
      <c r="C8">
        <f>'5. Lab Equipment Inventory'!C25</f>
        <v>0</v>
      </c>
      <c r="D8">
        <f>'5. Lab Equipment Inventory'!D25</f>
        <v>0</v>
      </c>
      <c r="E8">
        <f>'5. Lab Equipment Inventory'!E25</f>
        <v>0</v>
      </c>
      <c r="F8">
        <f>'5. Lab Equipment Inventory'!F25</f>
        <v>0</v>
      </c>
      <c r="G8">
        <f>'5. Lab Equipment Inventory'!G25</f>
        <v>0</v>
      </c>
      <c r="H8">
        <f>'5. Lab Equipment Inventory'!H25</f>
        <v>0</v>
      </c>
      <c r="I8">
        <f>'5. Lab Equipment Inventory'!I25</f>
        <v>0</v>
      </c>
      <c r="J8">
        <f>'5. Lab Equipment Inventory'!J25</f>
        <v>0</v>
      </c>
      <c r="K8">
        <f>'5. Lab Equipment Inventory'!K25</f>
        <v>0</v>
      </c>
      <c r="L8">
        <f>'5. Lab Equipment Inventory'!L25</f>
        <v>0</v>
      </c>
      <c r="M8">
        <f>'5. Lab Equipment Inventory'!M25</f>
        <v>0</v>
      </c>
      <c r="N8">
        <f>'5. Lab Equipment Inventory'!N25</f>
        <v>0</v>
      </c>
      <c r="O8">
        <f>'5. Lab Equipment Inventory'!O25</f>
        <v>0</v>
      </c>
      <c r="P8">
        <f>'5. Lab Equipment Inventory'!P25</f>
        <v>0</v>
      </c>
      <c r="Q8">
        <f>'5. Lab Equipment Inventory'!Q25</f>
        <v>0</v>
      </c>
      <c r="R8">
        <f>'5. Lab Equipment Inventory'!R25</f>
        <v>0</v>
      </c>
      <c r="S8">
        <f>'5. Lab Equipment Inventory'!S25</f>
        <v>0</v>
      </c>
      <c r="T8">
        <f>'5. Lab Equipment Inventory'!T25</f>
        <v>0</v>
      </c>
      <c r="U8">
        <f>'5. Lab Equipment Inventory'!U25</f>
        <v>0</v>
      </c>
      <c r="V8">
        <f>'5. Lab Equipment Inventory'!V25</f>
        <v>0</v>
      </c>
      <c r="W8">
        <f>'5. Lab Equipment Inventory'!W25</f>
        <v>0</v>
      </c>
    </row>
    <row r="9" spans="1:23" x14ac:dyDescent="0.25">
      <c r="A9">
        <f>'5. Lab Equipment Inventory'!A27</f>
        <v>8</v>
      </c>
      <c r="B9">
        <f>'5. Lab Equipment Inventory'!B27</f>
        <v>0</v>
      </c>
      <c r="C9">
        <f>'5. Lab Equipment Inventory'!C27</f>
        <v>0</v>
      </c>
      <c r="D9">
        <f>'5. Lab Equipment Inventory'!D27</f>
        <v>0</v>
      </c>
      <c r="E9">
        <f>'5. Lab Equipment Inventory'!E27</f>
        <v>0</v>
      </c>
      <c r="F9">
        <f>'5. Lab Equipment Inventory'!F27</f>
        <v>0</v>
      </c>
      <c r="G9">
        <f>'5. Lab Equipment Inventory'!G27</f>
        <v>0</v>
      </c>
      <c r="H9">
        <f>'5. Lab Equipment Inventory'!H27</f>
        <v>0</v>
      </c>
      <c r="I9">
        <f>'5. Lab Equipment Inventory'!I27</f>
        <v>0</v>
      </c>
      <c r="J9">
        <f>'5. Lab Equipment Inventory'!J27</f>
        <v>0</v>
      </c>
      <c r="K9">
        <f>'5. Lab Equipment Inventory'!K27</f>
        <v>0</v>
      </c>
      <c r="L9">
        <f>'5. Lab Equipment Inventory'!L27</f>
        <v>0</v>
      </c>
      <c r="M9">
        <f>'5. Lab Equipment Inventory'!M27</f>
        <v>0</v>
      </c>
      <c r="N9">
        <f>'5. Lab Equipment Inventory'!N27</f>
        <v>0</v>
      </c>
      <c r="O9">
        <f>'5. Lab Equipment Inventory'!O27</f>
        <v>0</v>
      </c>
      <c r="P9">
        <f>'5. Lab Equipment Inventory'!P27</f>
        <v>0</v>
      </c>
      <c r="Q9">
        <f>'5. Lab Equipment Inventory'!Q27</f>
        <v>0</v>
      </c>
      <c r="R9">
        <f>'5. Lab Equipment Inventory'!R27</f>
        <v>0</v>
      </c>
      <c r="S9">
        <f>'5. Lab Equipment Inventory'!S27</f>
        <v>0</v>
      </c>
      <c r="T9">
        <f>'5. Lab Equipment Inventory'!T27</f>
        <v>0</v>
      </c>
      <c r="U9">
        <f>'5. Lab Equipment Inventory'!U27</f>
        <v>0</v>
      </c>
      <c r="V9">
        <f>'5. Lab Equipment Inventory'!V27</f>
        <v>0</v>
      </c>
      <c r="W9">
        <f>'5. Lab Equipment Inventory'!W27</f>
        <v>0</v>
      </c>
    </row>
    <row r="10" spans="1:23" x14ac:dyDescent="0.25">
      <c r="A10">
        <f>'5. Lab Equipment Inventory'!A29</f>
        <v>9</v>
      </c>
      <c r="B10">
        <f>'5. Lab Equipment Inventory'!B29</f>
        <v>0</v>
      </c>
      <c r="C10">
        <f>'5. Lab Equipment Inventory'!C29</f>
        <v>0</v>
      </c>
      <c r="D10">
        <f>'5. Lab Equipment Inventory'!D29</f>
        <v>0</v>
      </c>
      <c r="E10">
        <f>'5. Lab Equipment Inventory'!E29</f>
        <v>0</v>
      </c>
      <c r="F10">
        <f>'5. Lab Equipment Inventory'!F29</f>
        <v>0</v>
      </c>
      <c r="G10">
        <f>'5. Lab Equipment Inventory'!G29</f>
        <v>0</v>
      </c>
      <c r="H10">
        <f>'5. Lab Equipment Inventory'!H29</f>
        <v>0</v>
      </c>
      <c r="I10">
        <f>'5. Lab Equipment Inventory'!I29</f>
        <v>0</v>
      </c>
      <c r="J10">
        <f>'5. Lab Equipment Inventory'!J29</f>
        <v>0</v>
      </c>
      <c r="K10">
        <f>'5. Lab Equipment Inventory'!K29</f>
        <v>0</v>
      </c>
      <c r="L10">
        <f>'5. Lab Equipment Inventory'!L29</f>
        <v>0</v>
      </c>
      <c r="M10">
        <f>'5. Lab Equipment Inventory'!M29</f>
        <v>0</v>
      </c>
      <c r="N10">
        <f>'5. Lab Equipment Inventory'!N29</f>
        <v>0</v>
      </c>
      <c r="O10">
        <f>'5. Lab Equipment Inventory'!O29</f>
        <v>0</v>
      </c>
      <c r="P10">
        <f>'5. Lab Equipment Inventory'!P29</f>
        <v>0</v>
      </c>
      <c r="Q10">
        <f>'5. Lab Equipment Inventory'!Q29</f>
        <v>0</v>
      </c>
      <c r="R10">
        <f>'5. Lab Equipment Inventory'!R29</f>
        <v>0</v>
      </c>
      <c r="S10">
        <f>'5. Lab Equipment Inventory'!S29</f>
        <v>0</v>
      </c>
      <c r="T10">
        <f>'5. Lab Equipment Inventory'!T29</f>
        <v>0</v>
      </c>
      <c r="U10">
        <f>'5. Lab Equipment Inventory'!U29</f>
        <v>0</v>
      </c>
      <c r="V10">
        <f>'5. Lab Equipment Inventory'!V29</f>
        <v>0</v>
      </c>
      <c r="W10">
        <f>'5. Lab Equipment Inventory'!W29</f>
        <v>0</v>
      </c>
    </row>
    <row r="11" spans="1:23" x14ac:dyDescent="0.25">
      <c r="A11">
        <f>'5. Lab Equipment Inventory'!A31</f>
        <v>10</v>
      </c>
      <c r="B11">
        <f>'5. Lab Equipment Inventory'!B31</f>
        <v>0</v>
      </c>
      <c r="C11">
        <f>'5. Lab Equipment Inventory'!C31</f>
        <v>0</v>
      </c>
      <c r="D11">
        <f>'5. Lab Equipment Inventory'!D31</f>
        <v>0</v>
      </c>
      <c r="E11">
        <f>'5. Lab Equipment Inventory'!E31</f>
        <v>0</v>
      </c>
      <c r="F11">
        <f>'5. Lab Equipment Inventory'!F31</f>
        <v>0</v>
      </c>
      <c r="G11">
        <f>'5. Lab Equipment Inventory'!G31</f>
        <v>0</v>
      </c>
      <c r="H11">
        <f>'5. Lab Equipment Inventory'!H31</f>
        <v>0</v>
      </c>
      <c r="I11">
        <f>'5. Lab Equipment Inventory'!I31</f>
        <v>0</v>
      </c>
      <c r="J11">
        <f>'5. Lab Equipment Inventory'!J31</f>
        <v>0</v>
      </c>
      <c r="K11">
        <f>'5. Lab Equipment Inventory'!K31</f>
        <v>0</v>
      </c>
      <c r="L11">
        <f>'5. Lab Equipment Inventory'!L31</f>
        <v>0</v>
      </c>
      <c r="M11">
        <f>'5. Lab Equipment Inventory'!M31</f>
        <v>0</v>
      </c>
      <c r="N11">
        <f>'5. Lab Equipment Inventory'!N31</f>
        <v>0</v>
      </c>
      <c r="O11">
        <f>'5. Lab Equipment Inventory'!O31</f>
        <v>0</v>
      </c>
      <c r="P11">
        <f>'5. Lab Equipment Inventory'!P31</f>
        <v>0</v>
      </c>
      <c r="Q11">
        <f>'5. Lab Equipment Inventory'!Q31</f>
        <v>0</v>
      </c>
      <c r="R11">
        <f>'5. Lab Equipment Inventory'!R31</f>
        <v>0</v>
      </c>
      <c r="S11">
        <f>'5. Lab Equipment Inventory'!S31</f>
        <v>0</v>
      </c>
      <c r="T11">
        <f>'5. Lab Equipment Inventory'!T31</f>
        <v>0</v>
      </c>
      <c r="U11">
        <f>'5. Lab Equipment Inventory'!U31</f>
        <v>0</v>
      </c>
      <c r="V11">
        <f>'5. Lab Equipment Inventory'!V31</f>
        <v>0</v>
      </c>
      <c r="W11">
        <f>'5. Lab Equipment Inventory'!W31</f>
        <v>0</v>
      </c>
    </row>
    <row r="12" spans="1:23" x14ac:dyDescent="0.25">
      <c r="A12">
        <f>'5. Lab Equipment Inventory'!A33</f>
        <v>11</v>
      </c>
      <c r="B12">
        <f>'5. Lab Equipment Inventory'!B33</f>
        <v>0</v>
      </c>
      <c r="C12">
        <f>'5. Lab Equipment Inventory'!C33</f>
        <v>0</v>
      </c>
      <c r="D12">
        <f>'5. Lab Equipment Inventory'!D33</f>
        <v>0</v>
      </c>
      <c r="E12">
        <f>'5. Lab Equipment Inventory'!E33</f>
        <v>0</v>
      </c>
      <c r="F12">
        <f>'5. Lab Equipment Inventory'!F33</f>
        <v>0</v>
      </c>
      <c r="G12">
        <f>'5. Lab Equipment Inventory'!G33</f>
        <v>0</v>
      </c>
      <c r="H12">
        <f>'5. Lab Equipment Inventory'!H33</f>
        <v>0</v>
      </c>
      <c r="I12">
        <f>'5. Lab Equipment Inventory'!I33</f>
        <v>0</v>
      </c>
      <c r="J12">
        <f>'5. Lab Equipment Inventory'!J33</f>
        <v>0</v>
      </c>
      <c r="K12">
        <f>'5. Lab Equipment Inventory'!K33</f>
        <v>0</v>
      </c>
      <c r="L12">
        <f>'5. Lab Equipment Inventory'!L33</f>
        <v>0</v>
      </c>
      <c r="M12">
        <f>'5. Lab Equipment Inventory'!M33</f>
        <v>0</v>
      </c>
      <c r="N12">
        <f>'5. Lab Equipment Inventory'!N33</f>
        <v>0</v>
      </c>
      <c r="O12">
        <f>'5. Lab Equipment Inventory'!O33</f>
        <v>0</v>
      </c>
      <c r="P12">
        <f>'5. Lab Equipment Inventory'!P33</f>
        <v>0</v>
      </c>
      <c r="Q12">
        <f>'5. Lab Equipment Inventory'!Q33</f>
        <v>0</v>
      </c>
      <c r="R12">
        <f>'5. Lab Equipment Inventory'!R33</f>
        <v>0</v>
      </c>
      <c r="S12">
        <f>'5. Lab Equipment Inventory'!S33</f>
        <v>0</v>
      </c>
      <c r="T12">
        <f>'5. Lab Equipment Inventory'!T33</f>
        <v>0</v>
      </c>
      <c r="U12">
        <f>'5. Lab Equipment Inventory'!U33</f>
        <v>0</v>
      </c>
      <c r="V12">
        <f>'5. Lab Equipment Inventory'!V33</f>
        <v>0</v>
      </c>
      <c r="W12">
        <f>'5. Lab Equipment Inventory'!W33</f>
        <v>0</v>
      </c>
    </row>
    <row r="13" spans="1:23" x14ac:dyDescent="0.25">
      <c r="A13">
        <f>'5. Lab Equipment Inventory'!A35</f>
        <v>12</v>
      </c>
      <c r="B13">
        <f>'5. Lab Equipment Inventory'!B35</f>
        <v>0</v>
      </c>
      <c r="C13">
        <f>'5. Lab Equipment Inventory'!C35</f>
        <v>0</v>
      </c>
      <c r="D13">
        <f>'5. Lab Equipment Inventory'!D35</f>
        <v>0</v>
      </c>
      <c r="E13">
        <f>'5. Lab Equipment Inventory'!E35</f>
        <v>0</v>
      </c>
      <c r="F13">
        <f>'5. Lab Equipment Inventory'!F35</f>
        <v>0</v>
      </c>
      <c r="G13">
        <f>'5. Lab Equipment Inventory'!G35</f>
        <v>0</v>
      </c>
      <c r="H13">
        <f>'5. Lab Equipment Inventory'!H35</f>
        <v>0</v>
      </c>
      <c r="I13">
        <f>'5. Lab Equipment Inventory'!I35</f>
        <v>0</v>
      </c>
      <c r="J13">
        <f>'5. Lab Equipment Inventory'!J35</f>
        <v>0</v>
      </c>
      <c r="K13">
        <f>'5. Lab Equipment Inventory'!K35</f>
        <v>0</v>
      </c>
      <c r="L13">
        <f>'5. Lab Equipment Inventory'!L35</f>
        <v>0</v>
      </c>
      <c r="M13">
        <f>'5. Lab Equipment Inventory'!M35</f>
        <v>0</v>
      </c>
      <c r="N13">
        <f>'5. Lab Equipment Inventory'!N35</f>
        <v>0</v>
      </c>
      <c r="O13">
        <f>'5. Lab Equipment Inventory'!O35</f>
        <v>0</v>
      </c>
      <c r="P13">
        <f>'5. Lab Equipment Inventory'!P35</f>
        <v>0</v>
      </c>
      <c r="Q13">
        <f>'5. Lab Equipment Inventory'!Q35</f>
        <v>0</v>
      </c>
      <c r="R13">
        <f>'5. Lab Equipment Inventory'!R35</f>
        <v>0</v>
      </c>
      <c r="S13">
        <f>'5. Lab Equipment Inventory'!S35</f>
        <v>0</v>
      </c>
      <c r="T13">
        <f>'5. Lab Equipment Inventory'!T35</f>
        <v>0</v>
      </c>
      <c r="U13">
        <f>'5. Lab Equipment Inventory'!U35</f>
        <v>0</v>
      </c>
      <c r="V13">
        <f>'5. Lab Equipment Inventory'!V35</f>
        <v>0</v>
      </c>
      <c r="W13">
        <f>'5. Lab Equipment Inventory'!W35</f>
        <v>0</v>
      </c>
    </row>
    <row r="14" spans="1:23" x14ac:dyDescent="0.25">
      <c r="A14">
        <f>'5. Lab Equipment Inventory'!A37</f>
        <v>13</v>
      </c>
      <c r="B14">
        <f>'5. Lab Equipment Inventory'!B37</f>
        <v>0</v>
      </c>
      <c r="C14">
        <f>'5. Lab Equipment Inventory'!C37</f>
        <v>0</v>
      </c>
      <c r="D14">
        <f>'5. Lab Equipment Inventory'!D37</f>
        <v>0</v>
      </c>
      <c r="E14">
        <f>'5. Lab Equipment Inventory'!E37</f>
        <v>0</v>
      </c>
      <c r="F14">
        <f>'5. Lab Equipment Inventory'!F37</f>
        <v>0</v>
      </c>
      <c r="G14">
        <f>'5. Lab Equipment Inventory'!G37</f>
        <v>0</v>
      </c>
      <c r="H14">
        <f>'5. Lab Equipment Inventory'!H37</f>
        <v>0</v>
      </c>
      <c r="I14">
        <f>'5. Lab Equipment Inventory'!I37</f>
        <v>0</v>
      </c>
      <c r="J14">
        <f>'5. Lab Equipment Inventory'!J37</f>
        <v>0</v>
      </c>
      <c r="K14">
        <f>'5. Lab Equipment Inventory'!K37</f>
        <v>0</v>
      </c>
      <c r="L14">
        <f>'5. Lab Equipment Inventory'!L37</f>
        <v>0</v>
      </c>
      <c r="M14">
        <f>'5. Lab Equipment Inventory'!M37</f>
        <v>0</v>
      </c>
      <c r="N14">
        <f>'5. Lab Equipment Inventory'!N37</f>
        <v>0</v>
      </c>
      <c r="O14">
        <f>'5. Lab Equipment Inventory'!O37</f>
        <v>0</v>
      </c>
      <c r="P14">
        <f>'5. Lab Equipment Inventory'!P37</f>
        <v>0</v>
      </c>
      <c r="Q14">
        <f>'5. Lab Equipment Inventory'!Q37</f>
        <v>0</v>
      </c>
      <c r="R14">
        <f>'5. Lab Equipment Inventory'!R37</f>
        <v>0</v>
      </c>
      <c r="S14">
        <f>'5. Lab Equipment Inventory'!S37</f>
        <v>0</v>
      </c>
      <c r="T14">
        <f>'5. Lab Equipment Inventory'!T37</f>
        <v>0</v>
      </c>
      <c r="U14">
        <f>'5. Lab Equipment Inventory'!U37</f>
        <v>0</v>
      </c>
      <c r="V14">
        <f>'5. Lab Equipment Inventory'!V37</f>
        <v>0</v>
      </c>
      <c r="W14">
        <f>'5. Lab Equipment Inventory'!W37</f>
        <v>0</v>
      </c>
    </row>
    <row r="15" spans="1:23" x14ac:dyDescent="0.25">
      <c r="A15">
        <f>'5. Lab Equipment Inventory'!A39</f>
        <v>14</v>
      </c>
      <c r="B15">
        <f>'5. Lab Equipment Inventory'!B39</f>
        <v>0</v>
      </c>
      <c r="C15">
        <f>'5. Lab Equipment Inventory'!C39</f>
        <v>0</v>
      </c>
      <c r="D15">
        <f>'5. Lab Equipment Inventory'!D39</f>
        <v>0</v>
      </c>
      <c r="E15">
        <f>'5. Lab Equipment Inventory'!E39</f>
        <v>0</v>
      </c>
      <c r="F15">
        <f>'5. Lab Equipment Inventory'!F39</f>
        <v>0</v>
      </c>
      <c r="G15">
        <f>'5. Lab Equipment Inventory'!G39</f>
        <v>0</v>
      </c>
      <c r="H15">
        <f>'5. Lab Equipment Inventory'!H39</f>
        <v>0</v>
      </c>
      <c r="I15">
        <f>'5. Lab Equipment Inventory'!I39</f>
        <v>0</v>
      </c>
      <c r="J15">
        <f>'5. Lab Equipment Inventory'!J39</f>
        <v>0</v>
      </c>
      <c r="K15">
        <f>'5. Lab Equipment Inventory'!K39</f>
        <v>0</v>
      </c>
      <c r="L15">
        <f>'5. Lab Equipment Inventory'!L39</f>
        <v>0</v>
      </c>
      <c r="M15">
        <f>'5. Lab Equipment Inventory'!M39</f>
        <v>0</v>
      </c>
      <c r="N15">
        <f>'5. Lab Equipment Inventory'!N39</f>
        <v>0</v>
      </c>
      <c r="O15">
        <f>'5. Lab Equipment Inventory'!O39</f>
        <v>0</v>
      </c>
      <c r="P15">
        <f>'5. Lab Equipment Inventory'!P39</f>
        <v>0</v>
      </c>
      <c r="Q15">
        <f>'5. Lab Equipment Inventory'!Q39</f>
        <v>0</v>
      </c>
      <c r="R15">
        <f>'5. Lab Equipment Inventory'!R39</f>
        <v>0</v>
      </c>
      <c r="S15">
        <f>'5. Lab Equipment Inventory'!S39</f>
        <v>0</v>
      </c>
      <c r="T15">
        <f>'5. Lab Equipment Inventory'!T39</f>
        <v>0</v>
      </c>
      <c r="U15">
        <f>'5. Lab Equipment Inventory'!U39</f>
        <v>0</v>
      </c>
      <c r="V15">
        <f>'5. Lab Equipment Inventory'!V39</f>
        <v>0</v>
      </c>
      <c r="W15">
        <f>'5. Lab Equipment Inventory'!W39</f>
        <v>0</v>
      </c>
    </row>
    <row r="16" spans="1:23" x14ac:dyDescent="0.25">
      <c r="A16">
        <f>'5. Lab Equipment Inventory'!A41</f>
        <v>15</v>
      </c>
      <c r="B16">
        <f>'5. Lab Equipment Inventory'!B41</f>
        <v>0</v>
      </c>
      <c r="C16">
        <f>'5. Lab Equipment Inventory'!C41</f>
        <v>0</v>
      </c>
      <c r="D16">
        <f>'5. Lab Equipment Inventory'!D41</f>
        <v>0</v>
      </c>
      <c r="E16">
        <f>'5. Lab Equipment Inventory'!E41</f>
        <v>0</v>
      </c>
      <c r="F16">
        <f>'5. Lab Equipment Inventory'!F41</f>
        <v>0</v>
      </c>
      <c r="G16">
        <f>'5. Lab Equipment Inventory'!G41</f>
        <v>0</v>
      </c>
      <c r="H16">
        <f>'5. Lab Equipment Inventory'!H41</f>
        <v>0</v>
      </c>
      <c r="I16">
        <f>'5. Lab Equipment Inventory'!I41</f>
        <v>0</v>
      </c>
      <c r="J16">
        <f>'5. Lab Equipment Inventory'!J41</f>
        <v>0</v>
      </c>
      <c r="K16">
        <f>'5. Lab Equipment Inventory'!K41</f>
        <v>0</v>
      </c>
      <c r="L16">
        <f>'5. Lab Equipment Inventory'!L41</f>
        <v>0</v>
      </c>
      <c r="M16">
        <f>'5. Lab Equipment Inventory'!M41</f>
        <v>0</v>
      </c>
      <c r="N16">
        <f>'5. Lab Equipment Inventory'!N41</f>
        <v>0</v>
      </c>
      <c r="O16">
        <f>'5. Lab Equipment Inventory'!O41</f>
        <v>0</v>
      </c>
      <c r="P16">
        <f>'5. Lab Equipment Inventory'!P41</f>
        <v>0</v>
      </c>
      <c r="Q16">
        <f>'5. Lab Equipment Inventory'!Q41</f>
        <v>0</v>
      </c>
      <c r="R16">
        <f>'5. Lab Equipment Inventory'!R41</f>
        <v>0</v>
      </c>
      <c r="S16">
        <f>'5. Lab Equipment Inventory'!S41</f>
        <v>0</v>
      </c>
      <c r="T16">
        <f>'5. Lab Equipment Inventory'!T41</f>
        <v>0</v>
      </c>
      <c r="U16">
        <f>'5. Lab Equipment Inventory'!U41</f>
        <v>0</v>
      </c>
      <c r="V16">
        <f>'5. Lab Equipment Inventory'!V41</f>
        <v>0</v>
      </c>
      <c r="W16">
        <f>'5. Lab Equipment Inventory'!W41</f>
        <v>0</v>
      </c>
    </row>
    <row r="17" spans="1:23" x14ac:dyDescent="0.25">
      <c r="A17">
        <f>'5. Lab Equipment Inventory'!A43</f>
        <v>16</v>
      </c>
      <c r="B17">
        <f>'5. Lab Equipment Inventory'!B43</f>
        <v>0</v>
      </c>
      <c r="C17">
        <f>'5. Lab Equipment Inventory'!C43</f>
        <v>0</v>
      </c>
      <c r="D17">
        <f>'5. Lab Equipment Inventory'!D43</f>
        <v>0</v>
      </c>
      <c r="E17">
        <f>'5. Lab Equipment Inventory'!E43</f>
        <v>0</v>
      </c>
      <c r="F17">
        <f>'5. Lab Equipment Inventory'!F43</f>
        <v>0</v>
      </c>
      <c r="G17">
        <f>'5. Lab Equipment Inventory'!G43</f>
        <v>0</v>
      </c>
      <c r="H17">
        <f>'5. Lab Equipment Inventory'!H43</f>
        <v>0</v>
      </c>
      <c r="I17">
        <f>'5. Lab Equipment Inventory'!I43</f>
        <v>0</v>
      </c>
      <c r="J17">
        <f>'5. Lab Equipment Inventory'!J43</f>
        <v>0</v>
      </c>
      <c r="K17">
        <f>'5. Lab Equipment Inventory'!K43</f>
        <v>0</v>
      </c>
      <c r="L17">
        <f>'5. Lab Equipment Inventory'!L43</f>
        <v>0</v>
      </c>
      <c r="M17">
        <f>'5. Lab Equipment Inventory'!M43</f>
        <v>0</v>
      </c>
      <c r="N17">
        <f>'5. Lab Equipment Inventory'!N43</f>
        <v>0</v>
      </c>
      <c r="O17">
        <f>'5. Lab Equipment Inventory'!O43</f>
        <v>0</v>
      </c>
      <c r="P17">
        <f>'5. Lab Equipment Inventory'!P43</f>
        <v>0</v>
      </c>
      <c r="Q17">
        <f>'5. Lab Equipment Inventory'!Q43</f>
        <v>0</v>
      </c>
      <c r="R17">
        <f>'5. Lab Equipment Inventory'!R43</f>
        <v>0</v>
      </c>
      <c r="S17">
        <f>'5. Lab Equipment Inventory'!S43</f>
        <v>0</v>
      </c>
      <c r="T17">
        <f>'5. Lab Equipment Inventory'!T43</f>
        <v>0</v>
      </c>
      <c r="U17">
        <f>'5. Lab Equipment Inventory'!U43</f>
        <v>0</v>
      </c>
      <c r="V17">
        <f>'5. Lab Equipment Inventory'!V43</f>
        <v>0</v>
      </c>
      <c r="W17">
        <f>'5. Lab Equipment Inventory'!W43</f>
        <v>0</v>
      </c>
    </row>
    <row r="18" spans="1:23" x14ac:dyDescent="0.25">
      <c r="A18">
        <f>'5. Lab Equipment Inventory'!A45</f>
        <v>17</v>
      </c>
      <c r="B18">
        <f>'5. Lab Equipment Inventory'!B45</f>
        <v>0</v>
      </c>
      <c r="C18">
        <f>'5. Lab Equipment Inventory'!C45</f>
        <v>0</v>
      </c>
      <c r="D18">
        <f>'5. Lab Equipment Inventory'!D45</f>
        <v>0</v>
      </c>
      <c r="E18">
        <f>'5. Lab Equipment Inventory'!E45</f>
        <v>0</v>
      </c>
      <c r="F18">
        <f>'5. Lab Equipment Inventory'!F45</f>
        <v>0</v>
      </c>
      <c r="G18">
        <f>'5. Lab Equipment Inventory'!G45</f>
        <v>0</v>
      </c>
      <c r="H18">
        <f>'5. Lab Equipment Inventory'!H45</f>
        <v>0</v>
      </c>
      <c r="I18">
        <f>'5. Lab Equipment Inventory'!I45</f>
        <v>0</v>
      </c>
      <c r="J18">
        <f>'5. Lab Equipment Inventory'!J45</f>
        <v>0</v>
      </c>
      <c r="K18">
        <f>'5. Lab Equipment Inventory'!K45</f>
        <v>0</v>
      </c>
      <c r="L18">
        <f>'5. Lab Equipment Inventory'!L45</f>
        <v>0</v>
      </c>
      <c r="M18">
        <f>'5. Lab Equipment Inventory'!M45</f>
        <v>0</v>
      </c>
      <c r="N18">
        <f>'5. Lab Equipment Inventory'!N45</f>
        <v>0</v>
      </c>
      <c r="O18">
        <f>'5. Lab Equipment Inventory'!O45</f>
        <v>0</v>
      </c>
      <c r="P18">
        <f>'5. Lab Equipment Inventory'!P45</f>
        <v>0</v>
      </c>
      <c r="Q18">
        <f>'5. Lab Equipment Inventory'!Q45</f>
        <v>0</v>
      </c>
      <c r="R18">
        <f>'5. Lab Equipment Inventory'!R45</f>
        <v>0</v>
      </c>
      <c r="S18">
        <f>'5. Lab Equipment Inventory'!S45</f>
        <v>0</v>
      </c>
      <c r="T18">
        <f>'5. Lab Equipment Inventory'!T45</f>
        <v>0</v>
      </c>
      <c r="U18">
        <f>'5. Lab Equipment Inventory'!U45</f>
        <v>0</v>
      </c>
      <c r="V18">
        <f>'5. Lab Equipment Inventory'!V45</f>
        <v>0</v>
      </c>
      <c r="W18">
        <f>'5. Lab Equipment Inventory'!W45</f>
        <v>0</v>
      </c>
    </row>
    <row r="19" spans="1:23" x14ac:dyDescent="0.25">
      <c r="A19">
        <f>'5. Lab Equipment Inventory'!A47</f>
        <v>18</v>
      </c>
      <c r="B19">
        <f>'5. Lab Equipment Inventory'!B47</f>
        <v>0</v>
      </c>
      <c r="C19">
        <f>'5. Lab Equipment Inventory'!C47</f>
        <v>0</v>
      </c>
      <c r="D19">
        <f>'5. Lab Equipment Inventory'!D47</f>
        <v>0</v>
      </c>
      <c r="E19">
        <f>'5. Lab Equipment Inventory'!E47</f>
        <v>0</v>
      </c>
      <c r="F19">
        <f>'5. Lab Equipment Inventory'!F47</f>
        <v>0</v>
      </c>
      <c r="G19">
        <f>'5. Lab Equipment Inventory'!G47</f>
        <v>0</v>
      </c>
      <c r="H19">
        <f>'5. Lab Equipment Inventory'!H47</f>
        <v>0</v>
      </c>
      <c r="I19">
        <f>'5. Lab Equipment Inventory'!I47</f>
        <v>0</v>
      </c>
      <c r="J19">
        <f>'5. Lab Equipment Inventory'!J47</f>
        <v>0</v>
      </c>
      <c r="K19">
        <f>'5. Lab Equipment Inventory'!K47</f>
        <v>0</v>
      </c>
      <c r="L19">
        <f>'5. Lab Equipment Inventory'!L47</f>
        <v>0</v>
      </c>
      <c r="M19">
        <f>'5. Lab Equipment Inventory'!M47</f>
        <v>0</v>
      </c>
      <c r="N19">
        <f>'5. Lab Equipment Inventory'!N47</f>
        <v>0</v>
      </c>
      <c r="O19">
        <f>'5. Lab Equipment Inventory'!O47</f>
        <v>0</v>
      </c>
      <c r="P19">
        <f>'5. Lab Equipment Inventory'!P47</f>
        <v>0</v>
      </c>
      <c r="Q19">
        <f>'5. Lab Equipment Inventory'!Q47</f>
        <v>0</v>
      </c>
      <c r="R19">
        <f>'5. Lab Equipment Inventory'!R47</f>
        <v>0</v>
      </c>
      <c r="S19">
        <f>'5. Lab Equipment Inventory'!S47</f>
        <v>0</v>
      </c>
      <c r="T19">
        <f>'5. Lab Equipment Inventory'!T47</f>
        <v>0</v>
      </c>
      <c r="U19">
        <f>'5. Lab Equipment Inventory'!U47</f>
        <v>0</v>
      </c>
      <c r="V19">
        <f>'5. Lab Equipment Inventory'!V47</f>
        <v>0</v>
      </c>
      <c r="W19">
        <f>'5. Lab Equipment Inventory'!W47</f>
        <v>0</v>
      </c>
    </row>
    <row r="20" spans="1:23" x14ac:dyDescent="0.25">
      <c r="A20">
        <f>'5. Lab Equipment Inventory'!A49</f>
        <v>19</v>
      </c>
      <c r="B20">
        <f>'5. Lab Equipment Inventory'!B49</f>
        <v>0</v>
      </c>
      <c r="C20">
        <f>'5. Lab Equipment Inventory'!C49</f>
        <v>0</v>
      </c>
      <c r="D20">
        <f>'5. Lab Equipment Inventory'!D49</f>
        <v>0</v>
      </c>
      <c r="E20">
        <f>'5. Lab Equipment Inventory'!E49</f>
        <v>0</v>
      </c>
      <c r="F20">
        <f>'5. Lab Equipment Inventory'!F49</f>
        <v>0</v>
      </c>
      <c r="G20">
        <f>'5. Lab Equipment Inventory'!G49</f>
        <v>0</v>
      </c>
      <c r="H20">
        <f>'5. Lab Equipment Inventory'!H49</f>
        <v>0</v>
      </c>
      <c r="I20">
        <f>'5. Lab Equipment Inventory'!I49</f>
        <v>0</v>
      </c>
      <c r="J20">
        <f>'5. Lab Equipment Inventory'!J49</f>
        <v>0</v>
      </c>
      <c r="K20">
        <f>'5. Lab Equipment Inventory'!K49</f>
        <v>0</v>
      </c>
      <c r="L20">
        <f>'5. Lab Equipment Inventory'!L49</f>
        <v>0</v>
      </c>
      <c r="M20">
        <f>'5. Lab Equipment Inventory'!M49</f>
        <v>0</v>
      </c>
      <c r="N20">
        <f>'5. Lab Equipment Inventory'!N49</f>
        <v>0</v>
      </c>
      <c r="O20">
        <f>'5. Lab Equipment Inventory'!O49</f>
        <v>0</v>
      </c>
      <c r="P20">
        <f>'5. Lab Equipment Inventory'!P49</f>
        <v>0</v>
      </c>
      <c r="Q20">
        <f>'5. Lab Equipment Inventory'!Q49</f>
        <v>0</v>
      </c>
      <c r="R20">
        <f>'5. Lab Equipment Inventory'!R49</f>
        <v>0</v>
      </c>
      <c r="S20">
        <f>'5. Lab Equipment Inventory'!S49</f>
        <v>0</v>
      </c>
      <c r="T20">
        <f>'5. Lab Equipment Inventory'!T49</f>
        <v>0</v>
      </c>
      <c r="U20">
        <f>'5. Lab Equipment Inventory'!U49</f>
        <v>0</v>
      </c>
      <c r="V20">
        <f>'5. Lab Equipment Inventory'!V49</f>
        <v>0</v>
      </c>
      <c r="W20">
        <f>'5. Lab Equipment Inventory'!W49</f>
        <v>0</v>
      </c>
    </row>
    <row r="21" spans="1:23" x14ac:dyDescent="0.25">
      <c r="A21">
        <f>'5. Lab Equipment Inventory'!A51</f>
        <v>20</v>
      </c>
      <c r="B21">
        <f>'5. Lab Equipment Inventory'!B51</f>
        <v>0</v>
      </c>
      <c r="C21">
        <f>'5. Lab Equipment Inventory'!C51</f>
        <v>0</v>
      </c>
      <c r="D21">
        <f>'5. Lab Equipment Inventory'!D51</f>
        <v>0</v>
      </c>
      <c r="E21">
        <f>'5. Lab Equipment Inventory'!E51</f>
        <v>0</v>
      </c>
      <c r="F21">
        <f>'5. Lab Equipment Inventory'!F51</f>
        <v>0</v>
      </c>
      <c r="G21">
        <f>'5. Lab Equipment Inventory'!G51</f>
        <v>0</v>
      </c>
      <c r="H21">
        <f>'5. Lab Equipment Inventory'!H51</f>
        <v>0</v>
      </c>
      <c r="I21">
        <f>'5. Lab Equipment Inventory'!I51</f>
        <v>0</v>
      </c>
      <c r="J21">
        <f>'5. Lab Equipment Inventory'!J51</f>
        <v>0</v>
      </c>
      <c r="K21">
        <f>'5. Lab Equipment Inventory'!K51</f>
        <v>0</v>
      </c>
      <c r="L21">
        <f>'5. Lab Equipment Inventory'!L51</f>
        <v>0</v>
      </c>
      <c r="M21">
        <f>'5. Lab Equipment Inventory'!M51</f>
        <v>0</v>
      </c>
      <c r="N21">
        <f>'5. Lab Equipment Inventory'!N51</f>
        <v>0</v>
      </c>
      <c r="O21">
        <f>'5. Lab Equipment Inventory'!O51</f>
        <v>0</v>
      </c>
      <c r="P21">
        <f>'5. Lab Equipment Inventory'!P51</f>
        <v>0</v>
      </c>
      <c r="Q21">
        <f>'5. Lab Equipment Inventory'!Q51</f>
        <v>0</v>
      </c>
      <c r="R21">
        <f>'5. Lab Equipment Inventory'!R51</f>
        <v>0</v>
      </c>
      <c r="S21">
        <f>'5. Lab Equipment Inventory'!S51</f>
        <v>0</v>
      </c>
      <c r="T21">
        <f>'5. Lab Equipment Inventory'!T51</f>
        <v>0</v>
      </c>
      <c r="U21">
        <f>'5. Lab Equipment Inventory'!U51</f>
        <v>0</v>
      </c>
      <c r="V21">
        <f>'5. Lab Equipment Inventory'!V51</f>
        <v>0</v>
      </c>
      <c r="W21">
        <f>'5. Lab Equipment Inventory'!W51</f>
        <v>0</v>
      </c>
    </row>
    <row r="22" spans="1:23" x14ac:dyDescent="0.25">
      <c r="A22">
        <f>'5. Lab Equipment Inventory'!A53</f>
        <v>21</v>
      </c>
      <c r="B22">
        <f>'5. Lab Equipment Inventory'!B53</f>
        <v>0</v>
      </c>
      <c r="C22">
        <f>'5. Lab Equipment Inventory'!C53</f>
        <v>0</v>
      </c>
      <c r="D22">
        <f>'5. Lab Equipment Inventory'!D53</f>
        <v>0</v>
      </c>
      <c r="E22">
        <f>'5. Lab Equipment Inventory'!E53</f>
        <v>0</v>
      </c>
      <c r="F22">
        <f>'5. Lab Equipment Inventory'!F53</f>
        <v>0</v>
      </c>
      <c r="G22">
        <f>'5. Lab Equipment Inventory'!G53</f>
        <v>0</v>
      </c>
      <c r="H22">
        <f>'5. Lab Equipment Inventory'!H53</f>
        <v>0</v>
      </c>
      <c r="I22">
        <f>'5. Lab Equipment Inventory'!I53</f>
        <v>0</v>
      </c>
      <c r="J22">
        <f>'5. Lab Equipment Inventory'!J53</f>
        <v>0</v>
      </c>
      <c r="K22">
        <f>'5. Lab Equipment Inventory'!K53</f>
        <v>0</v>
      </c>
      <c r="L22">
        <f>'5. Lab Equipment Inventory'!L53</f>
        <v>0</v>
      </c>
      <c r="M22">
        <f>'5. Lab Equipment Inventory'!M53</f>
        <v>0</v>
      </c>
      <c r="N22">
        <f>'5. Lab Equipment Inventory'!N53</f>
        <v>0</v>
      </c>
      <c r="O22">
        <f>'5. Lab Equipment Inventory'!O53</f>
        <v>0</v>
      </c>
      <c r="P22">
        <f>'5. Lab Equipment Inventory'!P53</f>
        <v>0</v>
      </c>
      <c r="Q22">
        <f>'5. Lab Equipment Inventory'!Q53</f>
        <v>0</v>
      </c>
      <c r="R22">
        <f>'5. Lab Equipment Inventory'!R53</f>
        <v>0</v>
      </c>
      <c r="S22">
        <f>'5. Lab Equipment Inventory'!S53</f>
        <v>0</v>
      </c>
      <c r="T22">
        <f>'5. Lab Equipment Inventory'!T53</f>
        <v>0</v>
      </c>
      <c r="U22">
        <f>'5. Lab Equipment Inventory'!U53</f>
        <v>0</v>
      </c>
      <c r="V22">
        <f>'5. Lab Equipment Inventory'!V53</f>
        <v>0</v>
      </c>
      <c r="W22">
        <f>'5. Lab Equipment Inventory'!W53</f>
        <v>0</v>
      </c>
    </row>
    <row r="23" spans="1:23" x14ac:dyDescent="0.25">
      <c r="A23">
        <f>'5. Lab Equipment Inventory'!A55</f>
        <v>22</v>
      </c>
      <c r="B23">
        <f>'5. Lab Equipment Inventory'!B55</f>
        <v>0</v>
      </c>
      <c r="C23">
        <f>'5. Lab Equipment Inventory'!C55</f>
        <v>0</v>
      </c>
      <c r="D23">
        <f>'5. Lab Equipment Inventory'!D55</f>
        <v>0</v>
      </c>
      <c r="E23">
        <f>'5. Lab Equipment Inventory'!E55</f>
        <v>0</v>
      </c>
      <c r="F23">
        <f>'5. Lab Equipment Inventory'!F55</f>
        <v>0</v>
      </c>
      <c r="G23">
        <f>'5. Lab Equipment Inventory'!G55</f>
        <v>0</v>
      </c>
      <c r="H23">
        <f>'5. Lab Equipment Inventory'!H55</f>
        <v>0</v>
      </c>
      <c r="I23">
        <f>'5. Lab Equipment Inventory'!I55</f>
        <v>0</v>
      </c>
      <c r="J23">
        <f>'5. Lab Equipment Inventory'!J55</f>
        <v>0</v>
      </c>
      <c r="K23">
        <f>'5. Lab Equipment Inventory'!K55</f>
        <v>0</v>
      </c>
      <c r="L23">
        <f>'5. Lab Equipment Inventory'!L55</f>
        <v>0</v>
      </c>
      <c r="M23">
        <f>'5. Lab Equipment Inventory'!M55</f>
        <v>0</v>
      </c>
      <c r="N23">
        <f>'5. Lab Equipment Inventory'!N55</f>
        <v>0</v>
      </c>
      <c r="O23">
        <f>'5. Lab Equipment Inventory'!O55</f>
        <v>0</v>
      </c>
      <c r="P23">
        <f>'5. Lab Equipment Inventory'!P55</f>
        <v>0</v>
      </c>
      <c r="Q23">
        <f>'5. Lab Equipment Inventory'!Q55</f>
        <v>0</v>
      </c>
      <c r="R23">
        <f>'5. Lab Equipment Inventory'!R55</f>
        <v>0</v>
      </c>
      <c r="S23">
        <f>'5. Lab Equipment Inventory'!S55</f>
        <v>0</v>
      </c>
      <c r="T23">
        <f>'5. Lab Equipment Inventory'!T55</f>
        <v>0</v>
      </c>
      <c r="U23">
        <f>'5. Lab Equipment Inventory'!U55</f>
        <v>0</v>
      </c>
      <c r="V23">
        <f>'5. Lab Equipment Inventory'!V55</f>
        <v>0</v>
      </c>
      <c r="W23">
        <f>'5. Lab Equipment Inventory'!W55</f>
        <v>0</v>
      </c>
    </row>
    <row r="24" spans="1:23" x14ac:dyDescent="0.25">
      <c r="A24">
        <f>'5. Lab Equipment Inventory'!A57</f>
        <v>23</v>
      </c>
      <c r="B24">
        <f>'5. Lab Equipment Inventory'!B57</f>
        <v>0</v>
      </c>
      <c r="C24">
        <f>'5. Lab Equipment Inventory'!C57</f>
        <v>0</v>
      </c>
      <c r="D24">
        <f>'5. Lab Equipment Inventory'!D57</f>
        <v>0</v>
      </c>
      <c r="E24">
        <f>'5. Lab Equipment Inventory'!E57</f>
        <v>0</v>
      </c>
      <c r="F24">
        <f>'5. Lab Equipment Inventory'!F57</f>
        <v>0</v>
      </c>
      <c r="G24">
        <f>'5. Lab Equipment Inventory'!G57</f>
        <v>0</v>
      </c>
      <c r="H24">
        <f>'5. Lab Equipment Inventory'!H57</f>
        <v>0</v>
      </c>
      <c r="I24">
        <f>'5. Lab Equipment Inventory'!I57</f>
        <v>0</v>
      </c>
      <c r="J24">
        <f>'5. Lab Equipment Inventory'!J57</f>
        <v>0</v>
      </c>
      <c r="K24">
        <f>'5. Lab Equipment Inventory'!K57</f>
        <v>0</v>
      </c>
      <c r="L24">
        <f>'5. Lab Equipment Inventory'!L57</f>
        <v>0</v>
      </c>
      <c r="M24">
        <f>'5. Lab Equipment Inventory'!M57</f>
        <v>0</v>
      </c>
      <c r="N24">
        <f>'5. Lab Equipment Inventory'!N57</f>
        <v>0</v>
      </c>
      <c r="O24">
        <f>'5. Lab Equipment Inventory'!O57</f>
        <v>0</v>
      </c>
      <c r="P24">
        <f>'5. Lab Equipment Inventory'!P57</f>
        <v>0</v>
      </c>
      <c r="Q24">
        <f>'5. Lab Equipment Inventory'!Q57</f>
        <v>0</v>
      </c>
      <c r="R24">
        <f>'5. Lab Equipment Inventory'!R57</f>
        <v>0</v>
      </c>
      <c r="S24">
        <f>'5. Lab Equipment Inventory'!S57</f>
        <v>0</v>
      </c>
      <c r="T24">
        <f>'5. Lab Equipment Inventory'!T57</f>
        <v>0</v>
      </c>
      <c r="U24">
        <f>'5. Lab Equipment Inventory'!U57</f>
        <v>0</v>
      </c>
      <c r="V24">
        <f>'5. Lab Equipment Inventory'!V57</f>
        <v>0</v>
      </c>
      <c r="W24">
        <f>'5. Lab Equipment Inventory'!W57</f>
        <v>0</v>
      </c>
    </row>
    <row r="25" spans="1:23" x14ac:dyDescent="0.25">
      <c r="A25">
        <f>'5. Lab Equipment Inventory'!A59</f>
        <v>24</v>
      </c>
      <c r="B25">
        <f>'5. Lab Equipment Inventory'!B59</f>
        <v>0</v>
      </c>
      <c r="C25">
        <f>'5. Lab Equipment Inventory'!C59</f>
        <v>0</v>
      </c>
      <c r="D25">
        <f>'5. Lab Equipment Inventory'!D59</f>
        <v>0</v>
      </c>
      <c r="E25">
        <f>'5. Lab Equipment Inventory'!E59</f>
        <v>0</v>
      </c>
      <c r="F25">
        <f>'5. Lab Equipment Inventory'!F59</f>
        <v>0</v>
      </c>
      <c r="G25">
        <f>'5. Lab Equipment Inventory'!G59</f>
        <v>0</v>
      </c>
      <c r="H25">
        <f>'5. Lab Equipment Inventory'!H59</f>
        <v>0</v>
      </c>
      <c r="I25">
        <f>'5. Lab Equipment Inventory'!I59</f>
        <v>0</v>
      </c>
      <c r="J25">
        <f>'5. Lab Equipment Inventory'!J59</f>
        <v>0</v>
      </c>
      <c r="K25">
        <f>'5. Lab Equipment Inventory'!K59</f>
        <v>0</v>
      </c>
      <c r="L25">
        <f>'5. Lab Equipment Inventory'!L59</f>
        <v>0</v>
      </c>
      <c r="M25">
        <f>'5. Lab Equipment Inventory'!M59</f>
        <v>0</v>
      </c>
      <c r="N25">
        <f>'5. Lab Equipment Inventory'!N59</f>
        <v>0</v>
      </c>
      <c r="O25">
        <f>'5. Lab Equipment Inventory'!O59</f>
        <v>0</v>
      </c>
      <c r="P25">
        <f>'5. Lab Equipment Inventory'!P59</f>
        <v>0</v>
      </c>
      <c r="Q25">
        <f>'5. Lab Equipment Inventory'!Q59</f>
        <v>0</v>
      </c>
      <c r="R25">
        <f>'5. Lab Equipment Inventory'!R59</f>
        <v>0</v>
      </c>
      <c r="S25">
        <f>'5. Lab Equipment Inventory'!S59</f>
        <v>0</v>
      </c>
      <c r="T25">
        <f>'5. Lab Equipment Inventory'!T59</f>
        <v>0</v>
      </c>
      <c r="U25">
        <f>'5. Lab Equipment Inventory'!U59</f>
        <v>0</v>
      </c>
      <c r="V25">
        <f>'5. Lab Equipment Inventory'!V59</f>
        <v>0</v>
      </c>
      <c r="W25">
        <f>'5. Lab Equipment Inventory'!W59</f>
        <v>0</v>
      </c>
    </row>
    <row r="26" spans="1:23" x14ac:dyDescent="0.25">
      <c r="A26">
        <f>'5. Lab Equipment Inventory'!A61</f>
        <v>25</v>
      </c>
      <c r="B26">
        <f>'5. Lab Equipment Inventory'!B61</f>
        <v>0</v>
      </c>
      <c r="C26">
        <f>'5. Lab Equipment Inventory'!C61</f>
        <v>0</v>
      </c>
      <c r="D26">
        <f>'5. Lab Equipment Inventory'!D61</f>
        <v>0</v>
      </c>
      <c r="E26">
        <f>'5. Lab Equipment Inventory'!E61</f>
        <v>0</v>
      </c>
      <c r="F26">
        <f>'5. Lab Equipment Inventory'!F61</f>
        <v>0</v>
      </c>
      <c r="G26">
        <f>'5. Lab Equipment Inventory'!G61</f>
        <v>0</v>
      </c>
      <c r="H26">
        <f>'5. Lab Equipment Inventory'!H61</f>
        <v>0</v>
      </c>
      <c r="I26">
        <f>'5. Lab Equipment Inventory'!I61</f>
        <v>0</v>
      </c>
      <c r="J26">
        <f>'5. Lab Equipment Inventory'!J61</f>
        <v>0</v>
      </c>
      <c r="K26">
        <f>'5. Lab Equipment Inventory'!K61</f>
        <v>0</v>
      </c>
      <c r="L26">
        <f>'5. Lab Equipment Inventory'!L61</f>
        <v>0</v>
      </c>
      <c r="M26">
        <f>'5. Lab Equipment Inventory'!M61</f>
        <v>0</v>
      </c>
      <c r="N26">
        <f>'5. Lab Equipment Inventory'!N61</f>
        <v>0</v>
      </c>
      <c r="O26">
        <f>'5. Lab Equipment Inventory'!O61</f>
        <v>0</v>
      </c>
      <c r="P26">
        <f>'5. Lab Equipment Inventory'!P61</f>
        <v>0</v>
      </c>
      <c r="Q26">
        <f>'5. Lab Equipment Inventory'!Q61</f>
        <v>0</v>
      </c>
      <c r="R26">
        <f>'5. Lab Equipment Inventory'!R61</f>
        <v>0</v>
      </c>
      <c r="S26">
        <f>'5. Lab Equipment Inventory'!S61</f>
        <v>0</v>
      </c>
      <c r="T26">
        <f>'5. Lab Equipment Inventory'!T61</f>
        <v>0</v>
      </c>
      <c r="U26">
        <f>'5. Lab Equipment Inventory'!U61</f>
        <v>0</v>
      </c>
      <c r="V26">
        <f>'5. Lab Equipment Inventory'!V61</f>
        <v>0</v>
      </c>
      <c r="W26">
        <f>'5. Lab Equipment Inventory'!W61</f>
        <v>0</v>
      </c>
    </row>
    <row r="27" spans="1:23" x14ac:dyDescent="0.25">
      <c r="A27">
        <f>'5. Lab Equipment Inventory'!A63</f>
        <v>26</v>
      </c>
      <c r="B27">
        <f>'5. Lab Equipment Inventory'!B63</f>
        <v>0</v>
      </c>
      <c r="C27">
        <f>'5. Lab Equipment Inventory'!C63</f>
        <v>0</v>
      </c>
      <c r="D27">
        <f>'5. Lab Equipment Inventory'!D63</f>
        <v>0</v>
      </c>
      <c r="E27">
        <f>'5. Lab Equipment Inventory'!E63</f>
        <v>0</v>
      </c>
      <c r="F27">
        <f>'5. Lab Equipment Inventory'!F63</f>
        <v>0</v>
      </c>
      <c r="G27">
        <f>'5. Lab Equipment Inventory'!G63</f>
        <v>0</v>
      </c>
      <c r="H27">
        <f>'5. Lab Equipment Inventory'!H63</f>
        <v>0</v>
      </c>
      <c r="I27">
        <f>'5. Lab Equipment Inventory'!I63</f>
        <v>0</v>
      </c>
      <c r="J27">
        <f>'5. Lab Equipment Inventory'!J63</f>
        <v>0</v>
      </c>
      <c r="K27">
        <f>'5. Lab Equipment Inventory'!K63</f>
        <v>0</v>
      </c>
      <c r="L27">
        <f>'5. Lab Equipment Inventory'!L63</f>
        <v>0</v>
      </c>
      <c r="M27">
        <f>'5. Lab Equipment Inventory'!M63</f>
        <v>0</v>
      </c>
      <c r="N27">
        <f>'5. Lab Equipment Inventory'!N63</f>
        <v>0</v>
      </c>
      <c r="O27">
        <f>'5. Lab Equipment Inventory'!O63</f>
        <v>0</v>
      </c>
      <c r="P27">
        <f>'5. Lab Equipment Inventory'!P63</f>
        <v>0</v>
      </c>
      <c r="Q27">
        <f>'5. Lab Equipment Inventory'!Q63</f>
        <v>0</v>
      </c>
      <c r="R27">
        <f>'5. Lab Equipment Inventory'!R63</f>
        <v>0</v>
      </c>
      <c r="S27">
        <f>'5. Lab Equipment Inventory'!S63</f>
        <v>0</v>
      </c>
      <c r="T27">
        <f>'5. Lab Equipment Inventory'!T63</f>
        <v>0</v>
      </c>
      <c r="U27">
        <f>'5. Lab Equipment Inventory'!U63</f>
        <v>0</v>
      </c>
      <c r="V27">
        <f>'5. Lab Equipment Inventory'!V63</f>
        <v>0</v>
      </c>
      <c r="W27">
        <f>'5. Lab Equipment Inventory'!W63</f>
        <v>0</v>
      </c>
    </row>
    <row r="28" spans="1:23" x14ac:dyDescent="0.25">
      <c r="A28">
        <f>'5. Lab Equipment Inventory'!A65</f>
        <v>27</v>
      </c>
      <c r="B28">
        <f>'5. Lab Equipment Inventory'!B65</f>
        <v>0</v>
      </c>
      <c r="C28">
        <f>'5. Lab Equipment Inventory'!C65</f>
        <v>0</v>
      </c>
      <c r="D28">
        <f>'5. Lab Equipment Inventory'!D65</f>
        <v>0</v>
      </c>
      <c r="E28">
        <f>'5. Lab Equipment Inventory'!E65</f>
        <v>0</v>
      </c>
      <c r="F28">
        <f>'5. Lab Equipment Inventory'!F65</f>
        <v>0</v>
      </c>
      <c r="G28">
        <f>'5. Lab Equipment Inventory'!G65</f>
        <v>0</v>
      </c>
      <c r="H28">
        <f>'5. Lab Equipment Inventory'!H65</f>
        <v>0</v>
      </c>
      <c r="I28">
        <f>'5. Lab Equipment Inventory'!I65</f>
        <v>0</v>
      </c>
      <c r="J28">
        <f>'5. Lab Equipment Inventory'!J65</f>
        <v>0</v>
      </c>
      <c r="K28">
        <f>'5. Lab Equipment Inventory'!K65</f>
        <v>0</v>
      </c>
      <c r="L28">
        <f>'5. Lab Equipment Inventory'!L65</f>
        <v>0</v>
      </c>
      <c r="M28">
        <f>'5. Lab Equipment Inventory'!M65</f>
        <v>0</v>
      </c>
      <c r="N28">
        <f>'5. Lab Equipment Inventory'!N65</f>
        <v>0</v>
      </c>
      <c r="O28">
        <f>'5. Lab Equipment Inventory'!O65</f>
        <v>0</v>
      </c>
      <c r="P28">
        <f>'5. Lab Equipment Inventory'!P65</f>
        <v>0</v>
      </c>
      <c r="Q28">
        <f>'5. Lab Equipment Inventory'!Q65</f>
        <v>0</v>
      </c>
      <c r="R28">
        <f>'5. Lab Equipment Inventory'!R65</f>
        <v>0</v>
      </c>
      <c r="S28">
        <f>'5. Lab Equipment Inventory'!S65</f>
        <v>0</v>
      </c>
      <c r="T28">
        <f>'5. Lab Equipment Inventory'!T65</f>
        <v>0</v>
      </c>
      <c r="U28">
        <f>'5. Lab Equipment Inventory'!U65</f>
        <v>0</v>
      </c>
      <c r="V28">
        <f>'5. Lab Equipment Inventory'!V65</f>
        <v>0</v>
      </c>
      <c r="W28">
        <f>'5. Lab Equipment Inventory'!W65</f>
        <v>0</v>
      </c>
    </row>
    <row r="29" spans="1:23" x14ac:dyDescent="0.25">
      <c r="A29">
        <f>'5. Lab Equipment Inventory'!A67</f>
        <v>28</v>
      </c>
      <c r="B29">
        <f>'5. Lab Equipment Inventory'!B67</f>
        <v>0</v>
      </c>
      <c r="C29">
        <f>'5. Lab Equipment Inventory'!C67</f>
        <v>0</v>
      </c>
      <c r="D29">
        <f>'5. Lab Equipment Inventory'!D67</f>
        <v>0</v>
      </c>
      <c r="E29">
        <f>'5. Lab Equipment Inventory'!E67</f>
        <v>0</v>
      </c>
      <c r="F29">
        <f>'5. Lab Equipment Inventory'!F67</f>
        <v>0</v>
      </c>
      <c r="G29">
        <f>'5. Lab Equipment Inventory'!G67</f>
        <v>0</v>
      </c>
      <c r="H29">
        <f>'5. Lab Equipment Inventory'!H67</f>
        <v>0</v>
      </c>
      <c r="I29">
        <f>'5. Lab Equipment Inventory'!I67</f>
        <v>0</v>
      </c>
      <c r="J29">
        <f>'5. Lab Equipment Inventory'!J67</f>
        <v>0</v>
      </c>
      <c r="K29">
        <f>'5. Lab Equipment Inventory'!K67</f>
        <v>0</v>
      </c>
      <c r="L29">
        <f>'5. Lab Equipment Inventory'!L67</f>
        <v>0</v>
      </c>
      <c r="M29">
        <f>'5. Lab Equipment Inventory'!M67</f>
        <v>0</v>
      </c>
      <c r="N29">
        <f>'5. Lab Equipment Inventory'!N67</f>
        <v>0</v>
      </c>
      <c r="O29">
        <f>'5. Lab Equipment Inventory'!O67</f>
        <v>0</v>
      </c>
      <c r="P29">
        <f>'5. Lab Equipment Inventory'!P67</f>
        <v>0</v>
      </c>
      <c r="Q29">
        <f>'5. Lab Equipment Inventory'!Q67</f>
        <v>0</v>
      </c>
      <c r="R29">
        <f>'5. Lab Equipment Inventory'!R67</f>
        <v>0</v>
      </c>
      <c r="S29">
        <f>'5. Lab Equipment Inventory'!S67</f>
        <v>0</v>
      </c>
      <c r="T29">
        <f>'5. Lab Equipment Inventory'!T67</f>
        <v>0</v>
      </c>
      <c r="U29">
        <f>'5. Lab Equipment Inventory'!U67</f>
        <v>0</v>
      </c>
      <c r="V29">
        <f>'5. Lab Equipment Inventory'!V67</f>
        <v>0</v>
      </c>
      <c r="W29">
        <f>'5. Lab Equipment Inventory'!W67</f>
        <v>0</v>
      </c>
    </row>
    <row r="30" spans="1:23" x14ac:dyDescent="0.25">
      <c r="A30">
        <f>'5. Lab Equipment Inventory'!A69</f>
        <v>29</v>
      </c>
      <c r="B30">
        <f>'5. Lab Equipment Inventory'!B69</f>
        <v>0</v>
      </c>
      <c r="C30">
        <f>'5. Lab Equipment Inventory'!C69</f>
        <v>0</v>
      </c>
      <c r="D30">
        <f>'5. Lab Equipment Inventory'!D69</f>
        <v>0</v>
      </c>
      <c r="E30">
        <f>'5. Lab Equipment Inventory'!E69</f>
        <v>0</v>
      </c>
      <c r="F30">
        <f>'5. Lab Equipment Inventory'!F69</f>
        <v>0</v>
      </c>
      <c r="G30">
        <f>'5. Lab Equipment Inventory'!G69</f>
        <v>0</v>
      </c>
      <c r="H30">
        <f>'5. Lab Equipment Inventory'!H69</f>
        <v>0</v>
      </c>
      <c r="I30">
        <f>'5. Lab Equipment Inventory'!I69</f>
        <v>0</v>
      </c>
      <c r="J30">
        <f>'5. Lab Equipment Inventory'!J69</f>
        <v>0</v>
      </c>
      <c r="K30">
        <f>'5. Lab Equipment Inventory'!K69</f>
        <v>0</v>
      </c>
      <c r="L30">
        <f>'5. Lab Equipment Inventory'!L69</f>
        <v>0</v>
      </c>
      <c r="M30">
        <f>'5. Lab Equipment Inventory'!M69</f>
        <v>0</v>
      </c>
      <c r="N30">
        <f>'5. Lab Equipment Inventory'!N69</f>
        <v>0</v>
      </c>
      <c r="O30">
        <f>'5. Lab Equipment Inventory'!O69</f>
        <v>0</v>
      </c>
      <c r="P30">
        <f>'5. Lab Equipment Inventory'!P69</f>
        <v>0</v>
      </c>
      <c r="Q30">
        <f>'5. Lab Equipment Inventory'!Q69</f>
        <v>0</v>
      </c>
      <c r="R30">
        <f>'5. Lab Equipment Inventory'!R69</f>
        <v>0</v>
      </c>
      <c r="S30">
        <f>'5. Lab Equipment Inventory'!S69</f>
        <v>0</v>
      </c>
      <c r="T30">
        <f>'5. Lab Equipment Inventory'!T69</f>
        <v>0</v>
      </c>
      <c r="U30">
        <f>'5. Lab Equipment Inventory'!U69</f>
        <v>0</v>
      </c>
      <c r="V30">
        <f>'5. Lab Equipment Inventory'!V69</f>
        <v>0</v>
      </c>
      <c r="W30">
        <f>'5. Lab Equipment Inventory'!W69</f>
        <v>0</v>
      </c>
    </row>
    <row r="31" spans="1:23" x14ac:dyDescent="0.25">
      <c r="A31">
        <f>'5. Lab Equipment Inventory'!A71</f>
        <v>30</v>
      </c>
      <c r="B31">
        <f>'5. Lab Equipment Inventory'!B71</f>
        <v>0</v>
      </c>
      <c r="C31">
        <f>'5. Lab Equipment Inventory'!C71</f>
        <v>0</v>
      </c>
      <c r="D31">
        <f>'5. Lab Equipment Inventory'!D71</f>
        <v>0</v>
      </c>
      <c r="E31">
        <f>'5. Lab Equipment Inventory'!E71</f>
        <v>0</v>
      </c>
      <c r="F31">
        <f>'5. Lab Equipment Inventory'!F71</f>
        <v>0</v>
      </c>
      <c r="G31">
        <f>'5. Lab Equipment Inventory'!G71</f>
        <v>0</v>
      </c>
      <c r="H31">
        <f>'5. Lab Equipment Inventory'!H71</f>
        <v>0</v>
      </c>
      <c r="I31">
        <f>'5. Lab Equipment Inventory'!I71</f>
        <v>0</v>
      </c>
      <c r="J31">
        <f>'5. Lab Equipment Inventory'!J71</f>
        <v>0</v>
      </c>
      <c r="K31">
        <f>'5. Lab Equipment Inventory'!K71</f>
        <v>0</v>
      </c>
      <c r="L31">
        <f>'5. Lab Equipment Inventory'!L71</f>
        <v>0</v>
      </c>
      <c r="M31">
        <f>'5. Lab Equipment Inventory'!M71</f>
        <v>0</v>
      </c>
      <c r="N31">
        <f>'5. Lab Equipment Inventory'!N71</f>
        <v>0</v>
      </c>
      <c r="O31">
        <f>'5. Lab Equipment Inventory'!O71</f>
        <v>0</v>
      </c>
      <c r="P31">
        <f>'5. Lab Equipment Inventory'!P71</f>
        <v>0</v>
      </c>
      <c r="Q31">
        <f>'5. Lab Equipment Inventory'!Q71</f>
        <v>0</v>
      </c>
      <c r="R31">
        <f>'5. Lab Equipment Inventory'!R71</f>
        <v>0</v>
      </c>
      <c r="S31">
        <f>'5. Lab Equipment Inventory'!S71</f>
        <v>0</v>
      </c>
      <c r="T31">
        <f>'5. Lab Equipment Inventory'!T71</f>
        <v>0</v>
      </c>
      <c r="U31">
        <f>'5. Lab Equipment Inventory'!U71</f>
        <v>0</v>
      </c>
      <c r="V31">
        <f>'5. Lab Equipment Inventory'!V71</f>
        <v>0</v>
      </c>
      <c r="W31">
        <f>'5. Lab Equipment Inventory'!W71</f>
        <v>0</v>
      </c>
    </row>
    <row r="32" spans="1:23" x14ac:dyDescent="0.25">
      <c r="A32">
        <f>'5. Lab Equipment Inventory'!A73</f>
        <v>31</v>
      </c>
      <c r="B32">
        <f>'5. Lab Equipment Inventory'!B73</f>
        <v>0</v>
      </c>
      <c r="C32">
        <f>'5. Lab Equipment Inventory'!C73</f>
        <v>0</v>
      </c>
      <c r="D32">
        <f>'5. Lab Equipment Inventory'!D73</f>
        <v>0</v>
      </c>
      <c r="E32">
        <f>'5. Lab Equipment Inventory'!E73</f>
        <v>0</v>
      </c>
      <c r="F32">
        <f>'5. Lab Equipment Inventory'!F73</f>
        <v>0</v>
      </c>
      <c r="G32">
        <f>'5. Lab Equipment Inventory'!G73</f>
        <v>0</v>
      </c>
      <c r="H32">
        <f>'5. Lab Equipment Inventory'!H73</f>
        <v>0</v>
      </c>
      <c r="I32">
        <f>'5. Lab Equipment Inventory'!I73</f>
        <v>0</v>
      </c>
      <c r="J32">
        <f>'5. Lab Equipment Inventory'!J73</f>
        <v>0</v>
      </c>
      <c r="K32">
        <f>'5. Lab Equipment Inventory'!K73</f>
        <v>0</v>
      </c>
      <c r="L32">
        <f>'5. Lab Equipment Inventory'!L73</f>
        <v>0</v>
      </c>
      <c r="M32">
        <f>'5. Lab Equipment Inventory'!M73</f>
        <v>0</v>
      </c>
      <c r="N32">
        <f>'5. Lab Equipment Inventory'!N73</f>
        <v>0</v>
      </c>
      <c r="O32">
        <f>'5. Lab Equipment Inventory'!O73</f>
        <v>0</v>
      </c>
      <c r="P32">
        <f>'5. Lab Equipment Inventory'!P73</f>
        <v>0</v>
      </c>
      <c r="Q32">
        <f>'5. Lab Equipment Inventory'!Q73</f>
        <v>0</v>
      </c>
      <c r="R32">
        <f>'5. Lab Equipment Inventory'!R73</f>
        <v>0</v>
      </c>
      <c r="S32">
        <f>'5. Lab Equipment Inventory'!S73</f>
        <v>0</v>
      </c>
      <c r="T32">
        <f>'5. Lab Equipment Inventory'!T73</f>
        <v>0</v>
      </c>
      <c r="U32">
        <f>'5. Lab Equipment Inventory'!U73</f>
        <v>0</v>
      </c>
      <c r="V32">
        <f>'5. Lab Equipment Inventory'!V73</f>
        <v>0</v>
      </c>
      <c r="W32">
        <f>'5. Lab Equipment Inventory'!W73</f>
        <v>0</v>
      </c>
    </row>
    <row r="33" spans="1:23" x14ac:dyDescent="0.25">
      <c r="A33">
        <f>'5. Lab Equipment Inventory'!A75</f>
        <v>32</v>
      </c>
      <c r="B33">
        <f>'5. Lab Equipment Inventory'!B75</f>
        <v>0</v>
      </c>
      <c r="C33">
        <f>'5. Lab Equipment Inventory'!C75</f>
        <v>0</v>
      </c>
      <c r="D33">
        <f>'5. Lab Equipment Inventory'!D75</f>
        <v>0</v>
      </c>
      <c r="E33">
        <f>'5. Lab Equipment Inventory'!E75</f>
        <v>0</v>
      </c>
      <c r="F33">
        <f>'5. Lab Equipment Inventory'!F75</f>
        <v>0</v>
      </c>
      <c r="G33">
        <f>'5. Lab Equipment Inventory'!G75</f>
        <v>0</v>
      </c>
      <c r="H33">
        <f>'5. Lab Equipment Inventory'!H75</f>
        <v>0</v>
      </c>
      <c r="I33">
        <f>'5. Lab Equipment Inventory'!I75</f>
        <v>0</v>
      </c>
      <c r="J33">
        <f>'5. Lab Equipment Inventory'!J75</f>
        <v>0</v>
      </c>
      <c r="K33">
        <f>'5. Lab Equipment Inventory'!K75</f>
        <v>0</v>
      </c>
      <c r="L33">
        <f>'5. Lab Equipment Inventory'!L75</f>
        <v>0</v>
      </c>
      <c r="M33">
        <f>'5. Lab Equipment Inventory'!M75</f>
        <v>0</v>
      </c>
      <c r="N33">
        <f>'5. Lab Equipment Inventory'!N75</f>
        <v>0</v>
      </c>
      <c r="O33">
        <f>'5. Lab Equipment Inventory'!O75</f>
        <v>0</v>
      </c>
      <c r="P33">
        <f>'5. Lab Equipment Inventory'!P75</f>
        <v>0</v>
      </c>
      <c r="Q33">
        <f>'5. Lab Equipment Inventory'!Q75</f>
        <v>0</v>
      </c>
      <c r="R33">
        <f>'5. Lab Equipment Inventory'!R75</f>
        <v>0</v>
      </c>
      <c r="S33">
        <f>'5. Lab Equipment Inventory'!S75</f>
        <v>0</v>
      </c>
      <c r="T33">
        <f>'5. Lab Equipment Inventory'!T75</f>
        <v>0</v>
      </c>
      <c r="U33">
        <f>'5. Lab Equipment Inventory'!U75</f>
        <v>0</v>
      </c>
      <c r="V33">
        <f>'5. Lab Equipment Inventory'!V75</f>
        <v>0</v>
      </c>
      <c r="W33">
        <f>'5. Lab Equipment Inventory'!W75</f>
        <v>0</v>
      </c>
    </row>
    <row r="34" spans="1:23" x14ac:dyDescent="0.25">
      <c r="A34">
        <f>'5. Lab Equipment Inventory'!A77</f>
        <v>33</v>
      </c>
      <c r="B34">
        <f>'5. Lab Equipment Inventory'!B77</f>
        <v>0</v>
      </c>
      <c r="C34">
        <f>'5. Lab Equipment Inventory'!C77</f>
        <v>0</v>
      </c>
      <c r="D34">
        <f>'5. Lab Equipment Inventory'!D77</f>
        <v>0</v>
      </c>
      <c r="E34">
        <f>'5. Lab Equipment Inventory'!E77</f>
        <v>0</v>
      </c>
      <c r="F34">
        <f>'5. Lab Equipment Inventory'!F77</f>
        <v>0</v>
      </c>
      <c r="G34">
        <f>'5. Lab Equipment Inventory'!G77</f>
        <v>0</v>
      </c>
      <c r="H34">
        <f>'5. Lab Equipment Inventory'!H77</f>
        <v>0</v>
      </c>
      <c r="I34">
        <f>'5. Lab Equipment Inventory'!I77</f>
        <v>0</v>
      </c>
      <c r="J34">
        <f>'5. Lab Equipment Inventory'!J77</f>
        <v>0</v>
      </c>
      <c r="K34">
        <f>'5. Lab Equipment Inventory'!K77</f>
        <v>0</v>
      </c>
      <c r="L34">
        <f>'5. Lab Equipment Inventory'!L77</f>
        <v>0</v>
      </c>
      <c r="M34">
        <f>'5. Lab Equipment Inventory'!M77</f>
        <v>0</v>
      </c>
      <c r="N34">
        <f>'5. Lab Equipment Inventory'!N77</f>
        <v>0</v>
      </c>
      <c r="O34">
        <f>'5. Lab Equipment Inventory'!O77</f>
        <v>0</v>
      </c>
      <c r="P34">
        <f>'5. Lab Equipment Inventory'!P77</f>
        <v>0</v>
      </c>
      <c r="Q34">
        <f>'5. Lab Equipment Inventory'!Q77</f>
        <v>0</v>
      </c>
      <c r="R34">
        <f>'5. Lab Equipment Inventory'!R77</f>
        <v>0</v>
      </c>
      <c r="S34">
        <f>'5. Lab Equipment Inventory'!S77</f>
        <v>0</v>
      </c>
      <c r="T34">
        <f>'5. Lab Equipment Inventory'!T77</f>
        <v>0</v>
      </c>
      <c r="U34">
        <f>'5. Lab Equipment Inventory'!U77</f>
        <v>0</v>
      </c>
      <c r="V34">
        <f>'5. Lab Equipment Inventory'!V77</f>
        <v>0</v>
      </c>
      <c r="W34">
        <f>'5. Lab Equipment Inventory'!W77</f>
        <v>0</v>
      </c>
    </row>
    <row r="35" spans="1:23" x14ac:dyDescent="0.25">
      <c r="A35">
        <f>'5. Lab Equipment Inventory'!A79</f>
        <v>34</v>
      </c>
      <c r="B35">
        <f>'5. Lab Equipment Inventory'!B79</f>
        <v>0</v>
      </c>
      <c r="C35">
        <f>'5. Lab Equipment Inventory'!C79</f>
        <v>0</v>
      </c>
      <c r="D35">
        <f>'5. Lab Equipment Inventory'!D79</f>
        <v>0</v>
      </c>
      <c r="E35">
        <f>'5. Lab Equipment Inventory'!E79</f>
        <v>0</v>
      </c>
      <c r="F35">
        <f>'5. Lab Equipment Inventory'!F79</f>
        <v>0</v>
      </c>
      <c r="G35">
        <f>'5. Lab Equipment Inventory'!G79</f>
        <v>0</v>
      </c>
      <c r="H35">
        <f>'5. Lab Equipment Inventory'!H79</f>
        <v>0</v>
      </c>
      <c r="I35">
        <f>'5. Lab Equipment Inventory'!I79</f>
        <v>0</v>
      </c>
      <c r="J35">
        <f>'5. Lab Equipment Inventory'!J79</f>
        <v>0</v>
      </c>
      <c r="K35">
        <f>'5. Lab Equipment Inventory'!K79</f>
        <v>0</v>
      </c>
      <c r="L35">
        <f>'5. Lab Equipment Inventory'!L79</f>
        <v>0</v>
      </c>
      <c r="M35">
        <f>'5. Lab Equipment Inventory'!M79</f>
        <v>0</v>
      </c>
      <c r="N35">
        <f>'5. Lab Equipment Inventory'!N79</f>
        <v>0</v>
      </c>
      <c r="O35">
        <f>'5. Lab Equipment Inventory'!O79</f>
        <v>0</v>
      </c>
      <c r="P35">
        <f>'5. Lab Equipment Inventory'!P79</f>
        <v>0</v>
      </c>
      <c r="Q35">
        <f>'5. Lab Equipment Inventory'!Q79</f>
        <v>0</v>
      </c>
      <c r="R35">
        <f>'5. Lab Equipment Inventory'!R79</f>
        <v>0</v>
      </c>
      <c r="S35">
        <f>'5. Lab Equipment Inventory'!S79</f>
        <v>0</v>
      </c>
      <c r="T35">
        <f>'5. Lab Equipment Inventory'!T79</f>
        <v>0</v>
      </c>
      <c r="U35">
        <f>'5. Lab Equipment Inventory'!U79</f>
        <v>0</v>
      </c>
      <c r="V35">
        <f>'5. Lab Equipment Inventory'!V79</f>
        <v>0</v>
      </c>
      <c r="W35">
        <f>'5. Lab Equipment Inventory'!W79</f>
        <v>0</v>
      </c>
    </row>
    <row r="36" spans="1:23" x14ac:dyDescent="0.25">
      <c r="A36">
        <f>'5. Lab Equipment Inventory'!A81</f>
        <v>35</v>
      </c>
      <c r="B36">
        <f>'5. Lab Equipment Inventory'!B81</f>
        <v>0</v>
      </c>
      <c r="C36">
        <f>'5. Lab Equipment Inventory'!C81</f>
        <v>0</v>
      </c>
      <c r="D36">
        <f>'5. Lab Equipment Inventory'!D81</f>
        <v>0</v>
      </c>
      <c r="E36">
        <f>'5. Lab Equipment Inventory'!E81</f>
        <v>0</v>
      </c>
      <c r="F36">
        <f>'5. Lab Equipment Inventory'!F81</f>
        <v>0</v>
      </c>
      <c r="G36">
        <f>'5. Lab Equipment Inventory'!G81</f>
        <v>0</v>
      </c>
      <c r="H36">
        <f>'5. Lab Equipment Inventory'!H81</f>
        <v>0</v>
      </c>
      <c r="I36">
        <f>'5. Lab Equipment Inventory'!I81</f>
        <v>0</v>
      </c>
      <c r="J36">
        <f>'5. Lab Equipment Inventory'!J81</f>
        <v>0</v>
      </c>
      <c r="K36">
        <f>'5. Lab Equipment Inventory'!K81</f>
        <v>0</v>
      </c>
      <c r="L36">
        <f>'5. Lab Equipment Inventory'!L81</f>
        <v>0</v>
      </c>
      <c r="M36">
        <f>'5. Lab Equipment Inventory'!M81</f>
        <v>0</v>
      </c>
      <c r="N36">
        <f>'5. Lab Equipment Inventory'!N81</f>
        <v>0</v>
      </c>
      <c r="O36">
        <f>'5. Lab Equipment Inventory'!O81</f>
        <v>0</v>
      </c>
      <c r="P36">
        <f>'5. Lab Equipment Inventory'!P81</f>
        <v>0</v>
      </c>
      <c r="Q36">
        <f>'5. Lab Equipment Inventory'!Q81</f>
        <v>0</v>
      </c>
      <c r="R36">
        <f>'5. Lab Equipment Inventory'!R81</f>
        <v>0</v>
      </c>
      <c r="S36">
        <f>'5. Lab Equipment Inventory'!S81</f>
        <v>0</v>
      </c>
      <c r="T36">
        <f>'5. Lab Equipment Inventory'!T81</f>
        <v>0</v>
      </c>
      <c r="U36">
        <f>'5. Lab Equipment Inventory'!U81</f>
        <v>0</v>
      </c>
      <c r="V36">
        <f>'5. Lab Equipment Inventory'!V81</f>
        <v>0</v>
      </c>
      <c r="W36">
        <f>'5. Lab Equipment Inventory'!W81</f>
        <v>0</v>
      </c>
    </row>
    <row r="37" spans="1:23" x14ac:dyDescent="0.25">
      <c r="A37">
        <f>'5. Lab Equipment Inventory'!A83</f>
        <v>36</v>
      </c>
      <c r="B37">
        <f>'5. Lab Equipment Inventory'!B83</f>
        <v>0</v>
      </c>
      <c r="C37">
        <f>'5. Lab Equipment Inventory'!C83</f>
        <v>0</v>
      </c>
      <c r="D37">
        <f>'5. Lab Equipment Inventory'!D83</f>
        <v>0</v>
      </c>
      <c r="E37">
        <f>'5. Lab Equipment Inventory'!E83</f>
        <v>0</v>
      </c>
      <c r="F37">
        <f>'5. Lab Equipment Inventory'!F83</f>
        <v>0</v>
      </c>
      <c r="G37">
        <f>'5. Lab Equipment Inventory'!G83</f>
        <v>0</v>
      </c>
      <c r="H37">
        <f>'5. Lab Equipment Inventory'!H83</f>
        <v>0</v>
      </c>
      <c r="I37">
        <f>'5. Lab Equipment Inventory'!I83</f>
        <v>0</v>
      </c>
      <c r="J37">
        <f>'5. Lab Equipment Inventory'!J83</f>
        <v>0</v>
      </c>
      <c r="K37">
        <f>'5. Lab Equipment Inventory'!K83</f>
        <v>0</v>
      </c>
      <c r="L37">
        <f>'5. Lab Equipment Inventory'!L83</f>
        <v>0</v>
      </c>
      <c r="M37">
        <f>'5. Lab Equipment Inventory'!M83</f>
        <v>0</v>
      </c>
      <c r="N37">
        <f>'5. Lab Equipment Inventory'!N83</f>
        <v>0</v>
      </c>
      <c r="O37">
        <f>'5. Lab Equipment Inventory'!O83</f>
        <v>0</v>
      </c>
      <c r="P37">
        <f>'5. Lab Equipment Inventory'!P83</f>
        <v>0</v>
      </c>
      <c r="Q37">
        <f>'5. Lab Equipment Inventory'!Q83</f>
        <v>0</v>
      </c>
      <c r="R37">
        <f>'5. Lab Equipment Inventory'!R83</f>
        <v>0</v>
      </c>
      <c r="S37">
        <f>'5. Lab Equipment Inventory'!S83</f>
        <v>0</v>
      </c>
      <c r="T37">
        <f>'5. Lab Equipment Inventory'!T83</f>
        <v>0</v>
      </c>
      <c r="U37">
        <f>'5. Lab Equipment Inventory'!U83</f>
        <v>0</v>
      </c>
      <c r="V37">
        <f>'5. Lab Equipment Inventory'!V83</f>
        <v>0</v>
      </c>
      <c r="W37">
        <f>'5. Lab Equipment Inventory'!W83</f>
        <v>0</v>
      </c>
    </row>
    <row r="38" spans="1:23" x14ac:dyDescent="0.25">
      <c r="A38">
        <f>'5. Lab Equipment Inventory'!A85</f>
        <v>37</v>
      </c>
      <c r="B38">
        <f>'5. Lab Equipment Inventory'!B85</f>
        <v>0</v>
      </c>
      <c r="C38">
        <f>'5. Lab Equipment Inventory'!C85</f>
        <v>0</v>
      </c>
      <c r="D38">
        <f>'5. Lab Equipment Inventory'!D85</f>
        <v>0</v>
      </c>
      <c r="E38">
        <f>'5. Lab Equipment Inventory'!E85</f>
        <v>0</v>
      </c>
      <c r="F38">
        <f>'5. Lab Equipment Inventory'!F85</f>
        <v>0</v>
      </c>
      <c r="G38">
        <f>'5. Lab Equipment Inventory'!G85</f>
        <v>0</v>
      </c>
      <c r="H38">
        <f>'5. Lab Equipment Inventory'!H85</f>
        <v>0</v>
      </c>
      <c r="I38">
        <f>'5. Lab Equipment Inventory'!I85</f>
        <v>0</v>
      </c>
      <c r="J38">
        <f>'5. Lab Equipment Inventory'!J85</f>
        <v>0</v>
      </c>
      <c r="K38">
        <f>'5. Lab Equipment Inventory'!K85</f>
        <v>0</v>
      </c>
      <c r="L38">
        <f>'5. Lab Equipment Inventory'!L85</f>
        <v>0</v>
      </c>
      <c r="M38">
        <f>'5. Lab Equipment Inventory'!M85</f>
        <v>0</v>
      </c>
      <c r="N38">
        <f>'5. Lab Equipment Inventory'!N85</f>
        <v>0</v>
      </c>
      <c r="O38">
        <f>'5. Lab Equipment Inventory'!O85</f>
        <v>0</v>
      </c>
      <c r="P38">
        <f>'5. Lab Equipment Inventory'!P85</f>
        <v>0</v>
      </c>
      <c r="Q38">
        <f>'5. Lab Equipment Inventory'!Q85</f>
        <v>0</v>
      </c>
      <c r="R38">
        <f>'5. Lab Equipment Inventory'!R85</f>
        <v>0</v>
      </c>
      <c r="S38">
        <f>'5. Lab Equipment Inventory'!S85</f>
        <v>0</v>
      </c>
      <c r="T38">
        <f>'5. Lab Equipment Inventory'!T85</f>
        <v>0</v>
      </c>
      <c r="U38">
        <f>'5. Lab Equipment Inventory'!U85</f>
        <v>0</v>
      </c>
      <c r="V38">
        <f>'5. Lab Equipment Inventory'!V85</f>
        <v>0</v>
      </c>
      <c r="W38">
        <f>'5. Lab Equipment Inventory'!W85</f>
        <v>0</v>
      </c>
    </row>
    <row r="39" spans="1:23" x14ac:dyDescent="0.25">
      <c r="A39">
        <f>'5. Lab Equipment Inventory'!A87</f>
        <v>38</v>
      </c>
      <c r="B39">
        <f>'5. Lab Equipment Inventory'!B87</f>
        <v>0</v>
      </c>
      <c r="C39">
        <f>'5. Lab Equipment Inventory'!C87</f>
        <v>0</v>
      </c>
      <c r="D39">
        <f>'5. Lab Equipment Inventory'!D87</f>
        <v>0</v>
      </c>
      <c r="E39">
        <f>'5. Lab Equipment Inventory'!E87</f>
        <v>0</v>
      </c>
      <c r="F39">
        <f>'5. Lab Equipment Inventory'!F87</f>
        <v>0</v>
      </c>
      <c r="G39">
        <f>'5. Lab Equipment Inventory'!G87</f>
        <v>0</v>
      </c>
      <c r="H39">
        <f>'5. Lab Equipment Inventory'!H87</f>
        <v>0</v>
      </c>
      <c r="I39">
        <f>'5. Lab Equipment Inventory'!I87</f>
        <v>0</v>
      </c>
      <c r="J39">
        <f>'5. Lab Equipment Inventory'!J87</f>
        <v>0</v>
      </c>
      <c r="K39">
        <f>'5. Lab Equipment Inventory'!K87</f>
        <v>0</v>
      </c>
      <c r="L39">
        <f>'5. Lab Equipment Inventory'!L87</f>
        <v>0</v>
      </c>
      <c r="M39">
        <f>'5. Lab Equipment Inventory'!M87</f>
        <v>0</v>
      </c>
      <c r="N39">
        <f>'5. Lab Equipment Inventory'!N87</f>
        <v>0</v>
      </c>
      <c r="O39">
        <f>'5. Lab Equipment Inventory'!O87</f>
        <v>0</v>
      </c>
      <c r="P39">
        <f>'5. Lab Equipment Inventory'!P87</f>
        <v>0</v>
      </c>
      <c r="Q39">
        <f>'5. Lab Equipment Inventory'!Q87</f>
        <v>0</v>
      </c>
      <c r="R39">
        <f>'5. Lab Equipment Inventory'!R87</f>
        <v>0</v>
      </c>
      <c r="S39">
        <f>'5. Lab Equipment Inventory'!S87</f>
        <v>0</v>
      </c>
      <c r="T39">
        <f>'5. Lab Equipment Inventory'!T87</f>
        <v>0</v>
      </c>
      <c r="U39">
        <f>'5. Lab Equipment Inventory'!U87</f>
        <v>0</v>
      </c>
      <c r="V39">
        <f>'5. Lab Equipment Inventory'!V87</f>
        <v>0</v>
      </c>
      <c r="W39">
        <f>'5. Lab Equipment Inventory'!W87</f>
        <v>0</v>
      </c>
    </row>
    <row r="40" spans="1:23" x14ac:dyDescent="0.25">
      <c r="A40">
        <f>'5. Lab Equipment Inventory'!A89</f>
        <v>39</v>
      </c>
      <c r="B40">
        <f>'5. Lab Equipment Inventory'!B89</f>
        <v>0</v>
      </c>
      <c r="C40">
        <f>'5. Lab Equipment Inventory'!C89</f>
        <v>0</v>
      </c>
      <c r="D40">
        <f>'5. Lab Equipment Inventory'!D89</f>
        <v>0</v>
      </c>
      <c r="E40">
        <f>'5. Lab Equipment Inventory'!E89</f>
        <v>0</v>
      </c>
      <c r="F40">
        <f>'5. Lab Equipment Inventory'!F89</f>
        <v>0</v>
      </c>
      <c r="G40">
        <f>'5. Lab Equipment Inventory'!G89</f>
        <v>0</v>
      </c>
      <c r="H40">
        <f>'5. Lab Equipment Inventory'!H89</f>
        <v>0</v>
      </c>
      <c r="I40">
        <f>'5. Lab Equipment Inventory'!I89</f>
        <v>0</v>
      </c>
      <c r="J40">
        <f>'5. Lab Equipment Inventory'!J89</f>
        <v>0</v>
      </c>
      <c r="K40">
        <f>'5. Lab Equipment Inventory'!K89</f>
        <v>0</v>
      </c>
      <c r="L40">
        <f>'5. Lab Equipment Inventory'!L89</f>
        <v>0</v>
      </c>
      <c r="M40">
        <f>'5. Lab Equipment Inventory'!M89</f>
        <v>0</v>
      </c>
      <c r="N40">
        <f>'5. Lab Equipment Inventory'!N89</f>
        <v>0</v>
      </c>
      <c r="O40">
        <f>'5. Lab Equipment Inventory'!O89</f>
        <v>0</v>
      </c>
      <c r="P40">
        <f>'5. Lab Equipment Inventory'!P89</f>
        <v>0</v>
      </c>
      <c r="Q40">
        <f>'5. Lab Equipment Inventory'!Q89</f>
        <v>0</v>
      </c>
      <c r="R40">
        <f>'5. Lab Equipment Inventory'!R89</f>
        <v>0</v>
      </c>
      <c r="S40">
        <f>'5. Lab Equipment Inventory'!S89</f>
        <v>0</v>
      </c>
      <c r="T40">
        <f>'5. Lab Equipment Inventory'!T89</f>
        <v>0</v>
      </c>
      <c r="U40">
        <f>'5. Lab Equipment Inventory'!U89</f>
        <v>0</v>
      </c>
      <c r="V40">
        <f>'5. Lab Equipment Inventory'!V89</f>
        <v>0</v>
      </c>
      <c r="W40">
        <f>'5. Lab Equipment Inventory'!W89</f>
        <v>0</v>
      </c>
    </row>
    <row r="41" spans="1:23" x14ac:dyDescent="0.25">
      <c r="A41">
        <f>'5. Lab Equipment Inventory'!A91</f>
        <v>40</v>
      </c>
      <c r="B41">
        <f>'5. Lab Equipment Inventory'!B91</f>
        <v>0</v>
      </c>
      <c r="C41">
        <f>'5. Lab Equipment Inventory'!C91</f>
        <v>0</v>
      </c>
      <c r="D41">
        <f>'5. Lab Equipment Inventory'!D91</f>
        <v>0</v>
      </c>
      <c r="E41">
        <f>'5. Lab Equipment Inventory'!E91</f>
        <v>0</v>
      </c>
      <c r="F41">
        <f>'5. Lab Equipment Inventory'!F91</f>
        <v>0</v>
      </c>
      <c r="G41">
        <f>'5. Lab Equipment Inventory'!G91</f>
        <v>0</v>
      </c>
      <c r="H41">
        <f>'5. Lab Equipment Inventory'!H91</f>
        <v>0</v>
      </c>
      <c r="I41">
        <f>'5. Lab Equipment Inventory'!I91</f>
        <v>0</v>
      </c>
      <c r="J41">
        <f>'5. Lab Equipment Inventory'!J91</f>
        <v>0</v>
      </c>
      <c r="K41">
        <f>'5. Lab Equipment Inventory'!K91</f>
        <v>0</v>
      </c>
      <c r="L41">
        <f>'5. Lab Equipment Inventory'!L91</f>
        <v>0</v>
      </c>
      <c r="M41">
        <f>'5. Lab Equipment Inventory'!M91</f>
        <v>0</v>
      </c>
      <c r="N41">
        <f>'5. Lab Equipment Inventory'!N91</f>
        <v>0</v>
      </c>
      <c r="O41">
        <f>'5. Lab Equipment Inventory'!O91</f>
        <v>0</v>
      </c>
      <c r="P41">
        <f>'5. Lab Equipment Inventory'!P91</f>
        <v>0</v>
      </c>
      <c r="Q41">
        <f>'5. Lab Equipment Inventory'!Q91</f>
        <v>0</v>
      </c>
      <c r="R41">
        <f>'5. Lab Equipment Inventory'!R91</f>
        <v>0</v>
      </c>
      <c r="S41">
        <f>'5. Lab Equipment Inventory'!S91</f>
        <v>0</v>
      </c>
      <c r="T41">
        <f>'5. Lab Equipment Inventory'!T91</f>
        <v>0</v>
      </c>
      <c r="U41">
        <f>'5. Lab Equipment Inventory'!U91</f>
        <v>0</v>
      </c>
      <c r="V41">
        <f>'5. Lab Equipment Inventory'!V91</f>
        <v>0</v>
      </c>
      <c r="W41">
        <f>'5. Lab Equipment Inventory'!W91</f>
        <v>0</v>
      </c>
    </row>
    <row r="42" spans="1:23" x14ac:dyDescent="0.25">
      <c r="A42">
        <f>'5. Lab Equipment Inventory'!A93</f>
        <v>41</v>
      </c>
      <c r="B42">
        <f>'5. Lab Equipment Inventory'!B93</f>
        <v>0</v>
      </c>
      <c r="C42">
        <f>'5. Lab Equipment Inventory'!C93</f>
        <v>0</v>
      </c>
      <c r="D42">
        <f>'5. Lab Equipment Inventory'!D93</f>
        <v>0</v>
      </c>
      <c r="E42">
        <f>'5. Lab Equipment Inventory'!E93</f>
        <v>0</v>
      </c>
      <c r="F42">
        <f>'5. Lab Equipment Inventory'!F93</f>
        <v>0</v>
      </c>
      <c r="G42">
        <f>'5. Lab Equipment Inventory'!G93</f>
        <v>0</v>
      </c>
      <c r="H42">
        <f>'5. Lab Equipment Inventory'!H93</f>
        <v>0</v>
      </c>
      <c r="I42">
        <f>'5. Lab Equipment Inventory'!I93</f>
        <v>0</v>
      </c>
      <c r="J42">
        <f>'5. Lab Equipment Inventory'!J93</f>
        <v>0</v>
      </c>
      <c r="K42">
        <f>'5. Lab Equipment Inventory'!K93</f>
        <v>0</v>
      </c>
      <c r="L42">
        <f>'5. Lab Equipment Inventory'!L93</f>
        <v>0</v>
      </c>
      <c r="M42">
        <f>'5. Lab Equipment Inventory'!M93</f>
        <v>0</v>
      </c>
      <c r="N42">
        <f>'5. Lab Equipment Inventory'!N93</f>
        <v>0</v>
      </c>
      <c r="O42">
        <f>'5. Lab Equipment Inventory'!O93</f>
        <v>0</v>
      </c>
      <c r="P42">
        <f>'5. Lab Equipment Inventory'!P93</f>
        <v>0</v>
      </c>
      <c r="Q42">
        <f>'5. Lab Equipment Inventory'!Q93</f>
        <v>0</v>
      </c>
      <c r="R42">
        <f>'5. Lab Equipment Inventory'!R93</f>
        <v>0</v>
      </c>
      <c r="S42">
        <f>'5. Lab Equipment Inventory'!S93</f>
        <v>0</v>
      </c>
      <c r="T42">
        <f>'5. Lab Equipment Inventory'!T93</f>
        <v>0</v>
      </c>
      <c r="U42">
        <f>'5. Lab Equipment Inventory'!U93</f>
        <v>0</v>
      </c>
      <c r="V42">
        <f>'5. Lab Equipment Inventory'!V93</f>
        <v>0</v>
      </c>
      <c r="W42">
        <f>'5. Lab Equipment Inventory'!W93</f>
        <v>0</v>
      </c>
    </row>
    <row r="43" spans="1:23" x14ac:dyDescent="0.25">
      <c r="A43">
        <f>'5. Lab Equipment Inventory'!A95</f>
        <v>42</v>
      </c>
      <c r="B43">
        <f>'5. Lab Equipment Inventory'!B95</f>
        <v>0</v>
      </c>
      <c r="C43">
        <f>'5. Lab Equipment Inventory'!C95</f>
        <v>0</v>
      </c>
      <c r="D43">
        <f>'5. Lab Equipment Inventory'!D95</f>
        <v>0</v>
      </c>
      <c r="E43">
        <f>'5. Lab Equipment Inventory'!E95</f>
        <v>0</v>
      </c>
      <c r="F43">
        <f>'5. Lab Equipment Inventory'!F95</f>
        <v>0</v>
      </c>
      <c r="G43">
        <f>'5. Lab Equipment Inventory'!G95</f>
        <v>0</v>
      </c>
      <c r="H43">
        <f>'5. Lab Equipment Inventory'!H95</f>
        <v>0</v>
      </c>
      <c r="I43">
        <f>'5. Lab Equipment Inventory'!I95</f>
        <v>0</v>
      </c>
      <c r="J43">
        <f>'5. Lab Equipment Inventory'!J95</f>
        <v>0</v>
      </c>
      <c r="K43">
        <f>'5. Lab Equipment Inventory'!K95</f>
        <v>0</v>
      </c>
      <c r="L43">
        <f>'5. Lab Equipment Inventory'!L95</f>
        <v>0</v>
      </c>
      <c r="M43">
        <f>'5. Lab Equipment Inventory'!M95</f>
        <v>0</v>
      </c>
      <c r="N43">
        <f>'5. Lab Equipment Inventory'!N95</f>
        <v>0</v>
      </c>
      <c r="O43">
        <f>'5. Lab Equipment Inventory'!O95</f>
        <v>0</v>
      </c>
      <c r="P43">
        <f>'5. Lab Equipment Inventory'!P95</f>
        <v>0</v>
      </c>
      <c r="Q43">
        <f>'5. Lab Equipment Inventory'!Q95</f>
        <v>0</v>
      </c>
      <c r="R43">
        <f>'5. Lab Equipment Inventory'!R95</f>
        <v>0</v>
      </c>
      <c r="S43">
        <f>'5. Lab Equipment Inventory'!S95</f>
        <v>0</v>
      </c>
      <c r="T43">
        <f>'5. Lab Equipment Inventory'!T95</f>
        <v>0</v>
      </c>
      <c r="U43">
        <f>'5. Lab Equipment Inventory'!U95</f>
        <v>0</v>
      </c>
      <c r="V43">
        <f>'5. Lab Equipment Inventory'!V95</f>
        <v>0</v>
      </c>
      <c r="W43">
        <f>'5. Lab Equipment Inventory'!W95</f>
        <v>0</v>
      </c>
    </row>
    <row r="44" spans="1:23" x14ac:dyDescent="0.25">
      <c r="A44">
        <f>'5. Lab Equipment Inventory'!A97</f>
        <v>43</v>
      </c>
      <c r="B44">
        <f>'5. Lab Equipment Inventory'!B97</f>
        <v>0</v>
      </c>
      <c r="C44">
        <f>'5. Lab Equipment Inventory'!C97</f>
        <v>0</v>
      </c>
      <c r="D44">
        <f>'5. Lab Equipment Inventory'!D97</f>
        <v>0</v>
      </c>
      <c r="E44">
        <f>'5. Lab Equipment Inventory'!E97</f>
        <v>0</v>
      </c>
      <c r="F44">
        <f>'5. Lab Equipment Inventory'!F97</f>
        <v>0</v>
      </c>
      <c r="G44">
        <f>'5. Lab Equipment Inventory'!G97</f>
        <v>0</v>
      </c>
      <c r="H44">
        <f>'5. Lab Equipment Inventory'!H97</f>
        <v>0</v>
      </c>
      <c r="I44">
        <f>'5. Lab Equipment Inventory'!I97</f>
        <v>0</v>
      </c>
      <c r="J44">
        <f>'5. Lab Equipment Inventory'!J97</f>
        <v>0</v>
      </c>
      <c r="K44">
        <f>'5. Lab Equipment Inventory'!K97</f>
        <v>0</v>
      </c>
      <c r="L44">
        <f>'5. Lab Equipment Inventory'!L97</f>
        <v>0</v>
      </c>
      <c r="M44">
        <f>'5. Lab Equipment Inventory'!M97</f>
        <v>0</v>
      </c>
      <c r="N44">
        <f>'5. Lab Equipment Inventory'!N97</f>
        <v>0</v>
      </c>
      <c r="O44">
        <f>'5. Lab Equipment Inventory'!O97</f>
        <v>0</v>
      </c>
      <c r="P44">
        <f>'5. Lab Equipment Inventory'!P97</f>
        <v>0</v>
      </c>
      <c r="Q44">
        <f>'5. Lab Equipment Inventory'!Q97</f>
        <v>0</v>
      </c>
      <c r="R44">
        <f>'5. Lab Equipment Inventory'!R97</f>
        <v>0</v>
      </c>
      <c r="S44">
        <f>'5. Lab Equipment Inventory'!S97</f>
        <v>0</v>
      </c>
      <c r="T44">
        <f>'5. Lab Equipment Inventory'!T97</f>
        <v>0</v>
      </c>
      <c r="U44">
        <f>'5. Lab Equipment Inventory'!U97</f>
        <v>0</v>
      </c>
      <c r="V44">
        <f>'5. Lab Equipment Inventory'!V97</f>
        <v>0</v>
      </c>
      <c r="W44">
        <f>'5. Lab Equipment Inventory'!W97</f>
        <v>0</v>
      </c>
    </row>
    <row r="45" spans="1:23" x14ac:dyDescent="0.25">
      <c r="A45">
        <f>'5. Lab Equipment Inventory'!A99</f>
        <v>44</v>
      </c>
      <c r="B45">
        <f>'5. Lab Equipment Inventory'!B99</f>
        <v>0</v>
      </c>
      <c r="C45">
        <f>'5. Lab Equipment Inventory'!C99</f>
        <v>0</v>
      </c>
      <c r="D45">
        <f>'5. Lab Equipment Inventory'!D99</f>
        <v>0</v>
      </c>
      <c r="E45">
        <f>'5. Lab Equipment Inventory'!E99</f>
        <v>0</v>
      </c>
      <c r="F45">
        <f>'5. Lab Equipment Inventory'!F99</f>
        <v>0</v>
      </c>
      <c r="G45">
        <f>'5. Lab Equipment Inventory'!G99</f>
        <v>0</v>
      </c>
      <c r="H45">
        <f>'5. Lab Equipment Inventory'!H99</f>
        <v>0</v>
      </c>
      <c r="I45">
        <f>'5. Lab Equipment Inventory'!I99</f>
        <v>0</v>
      </c>
      <c r="J45">
        <f>'5. Lab Equipment Inventory'!J99</f>
        <v>0</v>
      </c>
      <c r="K45">
        <f>'5. Lab Equipment Inventory'!K99</f>
        <v>0</v>
      </c>
      <c r="L45">
        <f>'5. Lab Equipment Inventory'!L99</f>
        <v>0</v>
      </c>
      <c r="M45">
        <f>'5. Lab Equipment Inventory'!M99</f>
        <v>0</v>
      </c>
      <c r="N45">
        <f>'5. Lab Equipment Inventory'!N99</f>
        <v>0</v>
      </c>
      <c r="O45">
        <f>'5. Lab Equipment Inventory'!O99</f>
        <v>0</v>
      </c>
      <c r="P45">
        <f>'5. Lab Equipment Inventory'!P99</f>
        <v>0</v>
      </c>
      <c r="Q45">
        <f>'5. Lab Equipment Inventory'!Q99</f>
        <v>0</v>
      </c>
      <c r="R45">
        <f>'5. Lab Equipment Inventory'!R99</f>
        <v>0</v>
      </c>
      <c r="S45">
        <f>'5. Lab Equipment Inventory'!S99</f>
        <v>0</v>
      </c>
      <c r="T45">
        <f>'5. Lab Equipment Inventory'!T99</f>
        <v>0</v>
      </c>
      <c r="U45">
        <f>'5. Lab Equipment Inventory'!U99</f>
        <v>0</v>
      </c>
      <c r="V45">
        <f>'5. Lab Equipment Inventory'!V99</f>
        <v>0</v>
      </c>
      <c r="W45">
        <f>'5. Lab Equipment Inventory'!W99</f>
        <v>0</v>
      </c>
    </row>
    <row r="46" spans="1:23" x14ac:dyDescent="0.25">
      <c r="A46">
        <f>'5. Lab Equipment Inventory'!A101</f>
        <v>45</v>
      </c>
      <c r="B46">
        <f>'5. Lab Equipment Inventory'!B101</f>
        <v>0</v>
      </c>
      <c r="C46">
        <f>'5. Lab Equipment Inventory'!C101</f>
        <v>0</v>
      </c>
      <c r="D46">
        <f>'5. Lab Equipment Inventory'!D101</f>
        <v>0</v>
      </c>
      <c r="E46">
        <f>'5. Lab Equipment Inventory'!E101</f>
        <v>0</v>
      </c>
      <c r="F46">
        <f>'5. Lab Equipment Inventory'!F101</f>
        <v>0</v>
      </c>
      <c r="G46">
        <f>'5. Lab Equipment Inventory'!G101</f>
        <v>0</v>
      </c>
      <c r="H46">
        <f>'5. Lab Equipment Inventory'!H101</f>
        <v>0</v>
      </c>
      <c r="I46">
        <f>'5. Lab Equipment Inventory'!I101</f>
        <v>0</v>
      </c>
      <c r="J46">
        <f>'5. Lab Equipment Inventory'!J101</f>
        <v>0</v>
      </c>
      <c r="K46">
        <f>'5. Lab Equipment Inventory'!K101</f>
        <v>0</v>
      </c>
      <c r="L46">
        <f>'5. Lab Equipment Inventory'!L101</f>
        <v>0</v>
      </c>
      <c r="M46">
        <f>'5. Lab Equipment Inventory'!M101</f>
        <v>0</v>
      </c>
      <c r="N46">
        <f>'5. Lab Equipment Inventory'!N101</f>
        <v>0</v>
      </c>
      <c r="O46">
        <f>'5. Lab Equipment Inventory'!O101</f>
        <v>0</v>
      </c>
      <c r="P46">
        <f>'5. Lab Equipment Inventory'!P101</f>
        <v>0</v>
      </c>
      <c r="Q46">
        <f>'5. Lab Equipment Inventory'!Q101</f>
        <v>0</v>
      </c>
      <c r="R46">
        <f>'5. Lab Equipment Inventory'!R101</f>
        <v>0</v>
      </c>
      <c r="S46">
        <f>'5. Lab Equipment Inventory'!S101</f>
        <v>0</v>
      </c>
      <c r="T46">
        <f>'5. Lab Equipment Inventory'!T101</f>
        <v>0</v>
      </c>
      <c r="U46">
        <f>'5. Lab Equipment Inventory'!U101</f>
        <v>0</v>
      </c>
      <c r="V46">
        <f>'5. Lab Equipment Inventory'!V101</f>
        <v>0</v>
      </c>
      <c r="W46">
        <f>'5. Lab Equipment Inventory'!W101</f>
        <v>0</v>
      </c>
    </row>
    <row r="47" spans="1:23" x14ac:dyDescent="0.25">
      <c r="A47">
        <f>'5. Lab Equipment Inventory'!A103</f>
        <v>46</v>
      </c>
      <c r="B47">
        <f>'5. Lab Equipment Inventory'!B103</f>
        <v>0</v>
      </c>
      <c r="C47">
        <f>'5. Lab Equipment Inventory'!C103</f>
        <v>0</v>
      </c>
      <c r="D47">
        <f>'5. Lab Equipment Inventory'!D103</f>
        <v>0</v>
      </c>
      <c r="E47">
        <f>'5. Lab Equipment Inventory'!E103</f>
        <v>0</v>
      </c>
      <c r="F47">
        <f>'5. Lab Equipment Inventory'!F103</f>
        <v>0</v>
      </c>
      <c r="G47">
        <f>'5. Lab Equipment Inventory'!G103</f>
        <v>0</v>
      </c>
      <c r="H47">
        <f>'5. Lab Equipment Inventory'!H103</f>
        <v>0</v>
      </c>
      <c r="I47">
        <f>'5. Lab Equipment Inventory'!I103</f>
        <v>0</v>
      </c>
      <c r="J47">
        <f>'5. Lab Equipment Inventory'!J103</f>
        <v>0</v>
      </c>
      <c r="K47">
        <f>'5. Lab Equipment Inventory'!K103</f>
        <v>0</v>
      </c>
      <c r="L47">
        <f>'5. Lab Equipment Inventory'!L103</f>
        <v>0</v>
      </c>
      <c r="M47">
        <f>'5. Lab Equipment Inventory'!M103</f>
        <v>0</v>
      </c>
      <c r="N47">
        <f>'5. Lab Equipment Inventory'!N103</f>
        <v>0</v>
      </c>
      <c r="O47">
        <f>'5. Lab Equipment Inventory'!O103</f>
        <v>0</v>
      </c>
      <c r="P47">
        <f>'5. Lab Equipment Inventory'!P103</f>
        <v>0</v>
      </c>
      <c r="Q47">
        <f>'5. Lab Equipment Inventory'!Q103</f>
        <v>0</v>
      </c>
      <c r="R47">
        <f>'5. Lab Equipment Inventory'!R103</f>
        <v>0</v>
      </c>
      <c r="S47">
        <f>'5. Lab Equipment Inventory'!S103</f>
        <v>0</v>
      </c>
      <c r="T47">
        <f>'5. Lab Equipment Inventory'!T103</f>
        <v>0</v>
      </c>
      <c r="U47">
        <f>'5. Lab Equipment Inventory'!U103</f>
        <v>0</v>
      </c>
      <c r="V47">
        <f>'5. Lab Equipment Inventory'!V103</f>
        <v>0</v>
      </c>
      <c r="W47">
        <f>'5. Lab Equipment Inventory'!W103</f>
        <v>0</v>
      </c>
    </row>
    <row r="48" spans="1:23" x14ac:dyDescent="0.25">
      <c r="A48">
        <f>'5. Lab Equipment Inventory'!A105</f>
        <v>47</v>
      </c>
      <c r="B48">
        <f>'5. Lab Equipment Inventory'!B105</f>
        <v>0</v>
      </c>
      <c r="C48">
        <f>'5. Lab Equipment Inventory'!C105</f>
        <v>0</v>
      </c>
      <c r="D48">
        <f>'5. Lab Equipment Inventory'!D105</f>
        <v>0</v>
      </c>
      <c r="E48">
        <f>'5. Lab Equipment Inventory'!E105</f>
        <v>0</v>
      </c>
      <c r="F48">
        <f>'5. Lab Equipment Inventory'!F105</f>
        <v>0</v>
      </c>
      <c r="G48">
        <f>'5. Lab Equipment Inventory'!G105</f>
        <v>0</v>
      </c>
      <c r="H48">
        <f>'5. Lab Equipment Inventory'!H105</f>
        <v>0</v>
      </c>
      <c r="I48">
        <f>'5. Lab Equipment Inventory'!I105</f>
        <v>0</v>
      </c>
      <c r="J48">
        <f>'5. Lab Equipment Inventory'!J105</f>
        <v>0</v>
      </c>
      <c r="K48">
        <f>'5. Lab Equipment Inventory'!K105</f>
        <v>0</v>
      </c>
      <c r="L48">
        <f>'5. Lab Equipment Inventory'!L105</f>
        <v>0</v>
      </c>
      <c r="M48">
        <f>'5. Lab Equipment Inventory'!M105</f>
        <v>0</v>
      </c>
      <c r="N48">
        <f>'5. Lab Equipment Inventory'!N105</f>
        <v>0</v>
      </c>
      <c r="O48">
        <f>'5. Lab Equipment Inventory'!O105</f>
        <v>0</v>
      </c>
      <c r="P48">
        <f>'5. Lab Equipment Inventory'!P105</f>
        <v>0</v>
      </c>
      <c r="Q48">
        <f>'5. Lab Equipment Inventory'!Q105</f>
        <v>0</v>
      </c>
      <c r="R48">
        <f>'5. Lab Equipment Inventory'!R105</f>
        <v>0</v>
      </c>
      <c r="S48">
        <f>'5. Lab Equipment Inventory'!S105</f>
        <v>0</v>
      </c>
      <c r="T48">
        <f>'5. Lab Equipment Inventory'!T105</f>
        <v>0</v>
      </c>
      <c r="U48">
        <f>'5. Lab Equipment Inventory'!U105</f>
        <v>0</v>
      </c>
      <c r="V48">
        <f>'5. Lab Equipment Inventory'!V105</f>
        <v>0</v>
      </c>
      <c r="W48">
        <f>'5. Lab Equipment Inventory'!W105</f>
        <v>0</v>
      </c>
    </row>
    <row r="49" spans="1:23" x14ac:dyDescent="0.25">
      <c r="A49">
        <f>'5. Lab Equipment Inventory'!A107</f>
        <v>48</v>
      </c>
      <c r="B49">
        <f>'5. Lab Equipment Inventory'!B107</f>
        <v>0</v>
      </c>
      <c r="C49">
        <f>'5. Lab Equipment Inventory'!C107</f>
        <v>0</v>
      </c>
      <c r="D49">
        <f>'5. Lab Equipment Inventory'!D107</f>
        <v>0</v>
      </c>
      <c r="E49">
        <f>'5. Lab Equipment Inventory'!E107</f>
        <v>0</v>
      </c>
      <c r="F49">
        <f>'5. Lab Equipment Inventory'!F107</f>
        <v>0</v>
      </c>
      <c r="G49">
        <f>'5. Lab Equipment Inventory'!G107</f>
        <v>0</v>
      </c>
      <c r="H49">
        <f>'5. Lab Equipment Inventory'!H107</f>
        <v>0</v>
      </c>
      <c r="I49">
        <f>'5. Lab Equipment Inventory'!I107</f>
        <v>0</v>
      </c>
      <c r="J49">
        <f>'5. Lab Equipment Inventory'!J107</f>
        <v>0</v>
      </c>
      <c r="K49">
        <f>'5. Lab Equipment Inventory'!K107</f>
        <v>0</v>
      </c>
      <c r="L49">
        <f>'5. Lab Equipment Inventory'!L107</f>
        <v>0</v>
      </c>
      <c r="M49">
        <f>'5. Lab Equipment Inventory'!M107</f>
        <v>0</v>
      </c>
      <c r="N49">
        <f>'5. Lab Equipment Inventory'!N107</f>
        <v>0</v>
      </c>
      <c r="O49">
        <f>'5. Lab Equipment Inventory'!O107</f>
        <v>0</v>
      </c>
      <c r="P49">
        <f>'5. Lab Equipment Inventory'!P107</f>
        <v>0</v>
      </c>
      <c r="Q49">
        <f>'5. Lab Equipment Inventory'!Q107</f>
        <v>0</v>
      </c>
      <c r="R49">
        <f>'5. Lab Equipment Inventory'!R107</f>
        <v>0</v>
      </c>
      <c r="S49">
        <f>'5. Lab Equipment Inventory'!S107</f>
        <v>0</v>
      </c>
      <c r="T49">
        <f>'5. Lab Equipment Inventory'!T107</f>
        <v>0</v>
      </c>
      <c r="U49">
        <f>'5. Lab Equipment Inventory'!U107</f>
        <v>0</v>
      </c>
      <c r="V49">
        <f>'5. Lab Equipment Inventory'!V107</f>
        <v>0</v>
      </c>
      <c r="W49">
        <f>'5. Lab Equipment Inventory'!W107</f>
        <v>0</v>
      </c>
    </row>
    <row r="50" spans="1:23" x14ac:dyDescent="0.25">
      <c r="A50">
        <f>'5. Lab Equipment Inventory'!A109</f>
        <v>49</v>
      </c>
      <c r="B50">
        <f>'5. Lab Equipment Inventory'!B109</f>
        <v>0</v>
      </c>
      <c r="C50">
        <f>'5. Lab Equipment Inventory'!C109</f>
        <v>0</v>
      </c>
      <c r="D50">
        <f>'5. Lab Equipment Inventory'!D109</f>
        <v>0</v>
      </c>
      <c r="E50">
        <f>'5. Lab Equipment Inventory'!E109</f>
        <v>0</v>
      </c>
      <c r="F50">
        <f>'5. Lab Equipment Inventory'!F109</f>
        <v>0</v>
      </c>
      <c r="G50">
        <f>'5. Lab Equipment Inventory'!G109</f>
        <v>0</v>
      </c>
      <c r="H50">
        <f>'5. Lab Equipment Inventory'!H109</f>
        <v>0</v>
      </c>
      <c r="I50">
        <f>'5. Lab Equipment Inventory'!I109</f>
        <v>0</v>
      </c>
      <c r="J50">
        <f>'5. Lab Equipment Inventory'!J109</f>
        <v>0</v>
      </c>
      <c r="K50">
        <f>'5. Lab Equipment Inventory'!K109</f>
        <v>0</v>
      </c>
      <c r="L50">
        <f>'5. Lab Equipment Inventory'!L109</f>
        <v>0</v>
      </c>
      <c r="M50">
        <f>'5. Lab Equipment Inventory'!M109</f>
        <v>0</v>
      </c>
      <c r="N50">
        <f>'5. Lab Equipment Inventory'!N109</f>
        <v>0</v>
      </c>
      <c r="O50">
        <f>'5. Lab Equipment Inventory'!O109</f>
        <v>0</v>
      </c>
      <c r="P50">
        <f>'5. Lab Equipment Inventory'!P109</f>
        <v>0</v>
      </c>
      <c r="Q50">
        <f>'5. Lab Equipment Inventory'!Q109</f>
        <v>0</v>
      </c>
      <c r="R50">
        <f>'5. Lab Equipment Inventory'!R109</f>
        <v>0</v>
      </c>
      <c r="S50">
        <f>'5. Lab Equipment Inventory'!S109</f>
        <v>0</v>
      </c>
      <c r="T50">
        <f>'5. Lab Equipment Inventory'!T109</f>
        <v>0</v>
      </c>
      <c r="U50">
        <f>'5. Lab Equipment Inventory'!U109</f>
        <v>0</v>
      </c>
      <c r="V50">
        <f>'5. Lab Equipment Inventory'!V109</f>
        <v>0</v>
      </c>
      <c r="W50">
        <f>'5. Lab Equipment Inventory'!W109</f>
        <v>0</v>
      </c>
    </row>
    <row r="51" spans="1:23" x14ac:dyDescent="0.25">
      <c r="A51">
        <f>'5. Lab Equipment Inventory'!A111</f>
        <v>50</v>
      </c>
      <c r="B51">
        <f>'5. Lab Equipment Inventory'!B111</f>
        <v>0</v>
      </c>
      <c r="C51">
        <f>'5. Lab Equipment Inventory'!C111</f>
        <v>0</v>
      </c>
      <c r="D51">
        <f>'5. Lab Equipment Inventory'!D111</f>
        <v>0</v>
      </c>
      <c r="E51">
        <f>'5. Lab Equipment Inventory'!E111</f>
        <v>0</v>
      </c>
      <c r="F51">
        <f>'5. Lab Equipment Inventory'!F111</f>
        <v>0</v>
      </c>
      <c r="G51">
        <f>'5. Lab Equipment Inventory'!G111</f>
        <v>0</v>
      </c>
      <c r="H51">
        <f>'5. Lab Equipment Inventory'!H111</f>
        <v>0</v>
      </c>
      <c r="I51">
        <f>'5. Lab Equipment Inventory'!I111</f>
        <v>0</v>
      </c>
      <c r="J51">
        <f>'5. Lab Equipment Inventory'!J111</f>
        <v>0</v>
      </c>
      <c r="K51">
        <f>'5. Lab Equipment Inventory'!K111</f>
        <v>0</v>
      </c>
      <c r="L51">
        <f>'5. Lab Equipment Inventory'!L111</f>
        <v>0</v>
      </c>
      <c r="M51">
        <f>'5. Lab Equipment Inventory'!M111</f>
        <v>0</v>
      </c>
      <c r="N51">
        <f>'5. Lab Equipment Inventory'!N111</f>
        <v>0</v>
      </c>
      <c r="O51">
        <f>'5. Lab Equipment Inventory'!O111</f>
        <v>0</v>
      </c>
      <c r="P51">
        <f>'5. Lab Equipment Inventory'!P111</f>
        <v>0</v>
      </c>
      <c r="Q51">
        <f>'5. Lab Equipment Inventory'!Q111</f>
        <v>0</v>
      </c>
      <c r="R51">
        <f>'5. Lab Equipment Inventory'!R111</f>
        <v>0</v>
      </c>
      <c r="S51">
        <f>'5. Lab Equipment Inventory'!S111</f>
        <v>0</v>
      </c>
      <c r="T51">
        <f>'5. Lab Equipment Inventory'!T111</f>
        <v>0</v>
      </c>
      <c r="U51">
        <f>'5. Lab Equipment Inventory'!U111</f>
        <v>0</v>
      </c>
      <c r="V51">
        <f>'5. Lab Equipment Inventory'!V111</f>
        <v>0</v>
      </c>
      <c r="W51">
        <f>'5. Lab Equipment Inventory'!W111</f>
        <v>0</v>
      </c>
    </row>
    <row r="52" spans="1:23" x14ac:dyDescent="0.25">
      <c r="A52">
        <f>'5. Lab Equipment Inventory'!A113</f>
        <v>51</v>
      </c>
      <c r="B52">
        <f>'5. Lab Equipment Inventory'!B113</f>
        <v>0</v>
      </c>
      <c r="C52">
        <f>'5. Lab Equipment Inventory'!C113</f>
        <v>0</v>
      </c>
      <c r="D52">
        <f>'5. Lab Equipment Inventory'!D113</f>
        <v>0</v>
      </c>
      <c r="E52">
        <f>'5. Lab Equipment Inventory'!E113</f>
        <v>0</v>
      </c>
      <c r="F52">
        <f>'5. Lab Equipment Inventory'!F113</f>
        <v>0</v>
      </c>
      <c r="G52">
        <f>'5. Lab Equipment Inventory'!G113</f>
        <v>0</v>
      </c>
      <c r="H52">
        <f>'5. Lab Equipment Inventory'!H113</f>
        <v>0</v>
      </c>
      <c r="I52">
        <f>'5. Lab Equipment Inventory'!I113</f>
        <v>0</v>
      </c>
      <c r="J52">
        <f>'5. Lab Equipment Inventory'!J113</f>
        <v>0</v>
      </c>
      <c r="K52">
        <f>'5. Lab Equipment Inventory'!K113</f>
        <v>0</v>
      </c>
      <c r="L52">
        <f>'5. Lab Equipment Inventory'!L113</f>
        <v>0</v>
      </c>
      <c r="M52">
        <f>'5. Lab Equipment Inventory'!M113</f>
        <v>0</v>
      </c>
      <c r="N52">
        <f>'5. Lab Equipment Inventory'!N113</f>
        <v>0</v>
      </c>
      <c r="O52">
        <f>'5. Lab Equipment Inventory'!O113</f>
        <v>0</v>
      </c>
      <c r="P52">
        <f>'5. Lab Equipment Inventory'!P113</f>
        <v>0</v>
      </c>
      <c r="Q52">
        <f>'5. Lab Equipment Inventory'!Q113</f>
        <v>0</v>
      </c>
      <c r="R52">
        <f>'5. Lab Equipment Inventory'!R113</f>
        <v>0</v>
      </c>
      <c r="S52">
        <f>'5. Lab Equipment Inventory'!S113</f>
        <v>0</v>
      </c>
      <c r="T52">
        <f>'5. Lab Equipment Inventory'!T113</f>
        <v>0</v>
      </c>
      <c r="U52">
        <f>'5. Lab Equipment Inventory'!U113</f>
        <v>0</v>
      </c>
      <c r="V52">
        <f>'5. Lab Equipment Inventory'!V113</f>
        <v>0</v>
      </c>
      <c r="W52">
        <f>'5. Lab Equipment Inventory'!W113</f>
        <v>0</v>
      </c>
    </row>
    <row r="53" spans="1:23" x14ac:dyDescent="0.25">
      <c r="A53">
        <f>'5. Lab Equipment Inventory'!A115</f>
        <v>52</v>
      </c>
      <c r="B53">
        <f>'5. Lab Equipment Inventory'!B115</f>
        <v>0</v>
      </c>
      <c r="C53">
        <f>'5. Lab Equipment Inventory'!C115</f>
        <v>0</v>
      </c>
      <c r="D53">
        <f>'5. Lab Equipment Inventory'!D115</f>
        <v>0</v>
      </c>
      <c r="E53">
        <f>'5. Lab Equipment Inventory'!E115</f>
        <v>0</v>
      </c>
      <c r="F53">
        <f>'5. Lab Equipment Inventory'!F115</f>
        <v>0</v>
      </c>
      <c r="G53">
        <f>'5. Lab Equipment Inventory'!G115</f>
        <v>0</v>
      </c>
      <c r="H53">
        <f>'5. Lab Equipment Inventory'!H115</f>
        <v>0</v>
      </c>
      <c r="I53">
        <f>'5. Lab Equipment Inventory'!I115</f>
        <v>0</v>
      </c>
      <c r="J53">
        <f>'5. Lab Equipment Inventory'!J115</f>
        <v>0</v>
      </c>
      <c r="K53">
        <f>'5. Lab Equipment Inventory'!K115</f>
        <v>0</v>
      </c>
      <c r="L53">
        <f>'5. Lab Equipment Inventory'!L115</f>
        <v>0</v>
      </c>
      <c r="M53">
        <f>'5. Lab Equipment Inventory'!M115</f>
        <v>0</v>
      </c>
      <c r="N53">
        <f>'5. Lab Equipment Inventory'!N115</f>
        <v>0</v>
      </c>
      <c r="O53">
        <f>'5. Lab Equipment Inventory'!O115</f>
        <v>0</v>
      </c>
      <c r="P53">
        <f>'5. Lab Equipment Inventory'!P115</f>
        <v>0</v>
      </c>
      <c r="Q53">
        <f>'5. Lab Equipment Inventory'!Q115</f>
        <v>0</v>
      </c>
      <c r="R53">
        <f>'5. Lab Equipment Inventory'!R115</f>
        <v>0</v>
      </c>
      <c r="S53">
        <f>'5. Lab Equipment Inventory'!S115</f>
        <v>0</v>
      </c>
      <c r="T53">
        <f>'5. Lab Equipment Inventory'!T115</f>
        <v>0</v>
      </c>
      <c r="U53">
        <f>'5. Lab Equipment Inventory'!U115</f>
        <v>0</v>
      </c>
      <c r="V53">
        <f>'5. Lab Equipment Inventory'!V115</f>
        <v>0</v>
      </c>
      <c r="W53">
        <f>'5. Lab Equipment Inventory'!W115</f>
        <v>0</v>
      </c>
    </row>
    <row r="54" spans="1:23" x14ac:dyDescent="0.25">
      <c r="A54">
        <f>'5. Lab Equipment Inventory'!A117</f>
        <v>53</v>
      </c>
      <c r="B54">
        <f>'5. Lab Equipment Inventory'!B117</f>
        <v>0</v>
      </c>
      <c r="C54">
        <f>'5. Lab Equipment Inventory'!C117</f>
        <v>0</v>
      </c>
      <c r="D54">
        <f>'5. Lab Equipment Inventory'!D117</f>
        <v>0</v>
      </c>
      <c r="E54">
        <f>'5. Lab Equipment Inventory'!E117</f>
        <v>0</v>
      </c>
      <c r="F54">
        <f>'5. Lab Equipment Inventory'!F117</f>
        <v>0</v>
      </c>
      <c r="G54">
        <f>'5. Lab Equipment Inventory'!G117</f>
        <v>0</v>
      </c>
      <c r="H54">
        <f>'5. Lab Equipment Inventory'!H117</f>
        <v>0</v>
      </c>
      <c r="I54">
        <f>'5. Lab Equipment Inventory'!I117</f>
        <v>0</v>
      </c>
      <c r="J54">
        <f>'5. Lab Equipment Inventory'!J117</f>
        <v>0</v>
      </c>
      <c r="K54">
        <f>'5. Lab Equipment Inventory'!K117</f>
        <v>0</v>
      </c>
      <c r="L54">
        <f>'5. Lab Equipment Inventory'!L117</f>
        <v>0</v>
      </c>
      <c r="M54">
        <f>'5. Lab Equipment Inventory'!M117</f>
        <v>0</v>
      </c>
      <c r="N54">
        <f>'5. Lab Equipment Inventory'!N117</f>
        <v>0</v>
      </c>
      <c r="O54">
        <f>'5. Lab Equipment Inventory'!O117</f>
        <v>0</v>
      </c>
      <c r="P54">
        <f>'5. Lab Equipment Inventory'!P117</f>
        <v>0</v>
      </c>
      <c r="Q54">
        <f>'5. Lab Equipment Inventory'!Q117</f>
        <v>0</v>
      </c>
      <c r="R54">
        <f>'5. Lab Equipment Inventory'!R117</f>
        <v>0</v>
      </c>
      <c r="S54">
        <f>'5. Lab Equipment Inventory'!S117</f>
        <v>0</v>
      </c>
      <c r="T54">
        <f>'5. Lab Equipment Inventory'!T117</f>
        <v>0</v>
      </c>
      <c r="U54">
        <f>'5. Lab Equipment Inventory'!U117</f>
        <v>0</v>
      </c>
      <c r="V54">
        <f>'5. Lab Equipment Inventory'!V117</f>
        <v>0</v>
      </c>
      <c r="W54">
        <f>'5. Lab Equipment Inventory'!W117</f>
        <v>0</v>
      </c>
    </row>
    <row r="55" spans="1:23" x14ac:dyDescent="0.25">
      <c r="A55">
        <f>'5. Lab Equipment Inventory'!A119</f>
        <v>54</v>
      </c>
      <c r="B55">
        <f>'5. Lab Equipment Inventory'!B119</f>
        <v>0</v>
      </c>
      <c r="C55">
        <f>'5. Lab Equipment Inventory'!C119</f>
        <v>0</v>
      </c>
      <c r="D55">
        <f>'5. Lab Equipment Inventory'!D119</f>
        <v>0</v>
      </c>
      <c r="E55">
        <f>'5. Lab Equipment Inventory'!E119</f>
        <v>0</v>
      </c>
      <c r="F55">
        <f>'5. Lab Equipment Inventory'!F119</f>
        <v>0</v>
      </c>
      <c r="G55">
        <f>'5. Lab Equipment Inventory'!G119</f>
        <v>0</v>
      </c>
      <c r="H55">
        <f>'5. Lab Equipment Inventory'!H119</f>
        <v>0</v>
      </c>
      <c r="I55">
        <f>'5. Lab Equipment Inventory'!I119</f>
        <v>0</v>
      </c>
      <c r="J55">
        <f>'5. Lab Equipment Inventory'!J119</f>
        <v>0</v>
      </c>
      <c r="K55">
        <f>'5. Lab Equipment Inventory'!K119</f>
        <v>0</v>
      </c>
      <c r="L55">
        <f>'5. Lab Equipment Inventory'!L119</f>
        <v>0</v>
      </c>
      <c r="M55">
        <f>'5. Lab Equipment Inventory'!M119</f>
        <v>0</v>
      </c>
      <c r="N55">
        <f>'5. Lab Equipment Inventory'!N119</f>
        <v>0</v>
      </c>
      <c r="O55">
        <f>'5. Lab Equipment Inventory'!O119</f>
        <v>0</v>
      </c>
      <c r="P55">
        <f>'5. Lab Equipment Inventory'!P119</f>
        <v>0</v>
      </c>
      <c r="Q55">
        <f>'5. Lab Equipment Inventory'!Q119</f>
        <v>0</v>
      </c>
      <c r="R55">
        <f>'5. Lab Equipment Inventory'!R119</f>
        <v>0</v>
      </c>
      <c r="S55">
        <f>'5. Lab Equipment Inventory'!S119</f>
        <v>0</v>
      </c>
      <c r="T55">
        <f>'5. Lab Equipment Inventory'!T119</f>
        <v>0</v>
      </c>
      <c r="U55">
        <f>'5. Lab Equipment Inventory'!U119</f>
        <v>0</v>
      </c>
      <c r="V55">
        <f>'5. Lab Equipment Inventory'!V119</f>
        <v>0</v>
      </c>
      <c r="W55">
        <f>'5. Lab Equipment Inventory'!W119</f>
        <v>0</v>
      </c>
    </row>
    <row r="56" spans="1:23" x14ac:dyDescent="0.25">
      <c r="A56">
        <f>'5. Lab Equipment Inventory'!A121</f>
        <v>55</v>
      </c>
      <c r="B56">
        <f>'5. Lab Equipment Inventory'!B121</f>
        <v>0</v>
      </c>
      <c r="C56">
        <f>'5. Lab Equipment Inventory'!C121</f>
        <v>0</v>
      </c>
      <c r="D56">
        <f>'5. Lab Equipment Inventory'!D121</f>
        <v>0</v>
      </c>
      <c r="E56">
        <f>'5. Lab Equipment Inventory'!E121</f>
        <v>0</v>
      </c>
      <c r="F56">
        <f>'5. Lab Equipment Inventory'!F121</f>
        <v>0</v>
      </c>
      <c r="G56">
        <f>'5. Lab Equipment Inventory'!G121</f>
        <v>0</v>
      </c>
      <c r="H56">
        <f>'5. Lab Equipment Inventory'!H121</f>
        <v>0</v>
      </c>
      <c r="I56">
        <f>'5. Lab Equipment Inventory'!I121</f>
        <v>0</v>
      </c>
      <c r="J56">
        <f>'5. Lab Equipment Inventory'!J121</f>
        <v>0</v>
      </c>
      <c r="K56">
        <f>'5. Lab Equipment Inventory'!K121</f>
        <v>0</v>
      </c>
      <c r="L56">
        <f>'5. Lab Equipment Inventory'!L121</f>
        <v>0</v>
      </c>
      <c r="M56">
        <f>'5. Lab Equipment Inventory'!M121</f>
        <v>0</v>
      </c>
      <c r="N56">
        <f>'5. Lab Equipment Inventory'!N121</f>
        <v>0</v>
      </c>
      <c r="O56">
        <f>'5. Lab Equipment Inventory'!O121</f>
        <v>0</v>
      </c>
      <c r="P56">
        <f>'5. Lab Equipment Inventory'!P121</f>
        <v>0</v>
      </c>
      <c r="Q56">
        <f>'5. Lab Equipment Inventory'!Q121</f>
        <v>0</v>
      </c>
      <c r="R56">
        <f>'5. Lab Equipment Inventory'!R121</f>
        <v>0</v>
      </c>
      <c r="S56">
        <f>'5. Lab Equipment Inventory'!S121</f>
        <v>0</v>
      </c>
      <c r="T56">
        <f>'5. Lab Equipment Inventory'!T121</f>
        <v>0</v>
      </c>
      <c r="U56">
        <f>'5. Lab Equipment Inventory'!U121</f>
        <v>0</v>
      </c>
      <c r="V56">
        <f>'5. Lab Equipment Inventory'!V121</f>
        <v>0</v>
      </c>
      <c r="W56">
        <f>'5. Lab Equipment Inventory'!W121</f>
        <v>0</v>
      </c>
    </row>
    <row r="57" spans="1:23" x14ac:dyDescent="0.25">
      <c r="A57">
        <f>'5. Lab Equipment Inventory'!A123</f>
        <v>56</v>
      </c>
      <c r="B57">
        <f>'5. Lab Equipment Inventory'!B123</f>
        <v>0</v>
      </c>
      <c r="C57">
        <f>'5. Lab Equipment Inventory'!C123</f>
        <v>0</v>
      </c>
      <c r="D57">
        <f>'5. Lab Equipment Inventory'!D123</f>
        <v>0</v>
      </c>
      <c r="E57">
        <f>'5. Lab Equipment Inventory'!E123</f>
        <v>0</v>
      </c>
      <c r="F57">
        <f>'5. Lab Equipment Inventory'!F123</f>
        <v>0</v>
      </c>
      <c r="G57">
        <f>'5. Lab Equipment Inventory'!G123</f>
        <v>0</v>
      </c>
      <c r="H57">
        <f>'5. Lab Equipment Inventory'!H123</f>
        <v>0</v>
      </c>
      <c r="I57">
        <f>'5. Lab Equipment Inventory'!I123</f>
        <v>0</v>
      </c>
      <c r="J57">
        <f>'5. Lab Equipment Inventory'!J123</f>
        <v>0</v>
      </c>
      <c r="K57">
        <f>'5. Lab Equipment Inventory'!K123</f>
        <v>0</v>
      </c>
      <c r="L57">
        <f>'5. Lab Equipment Inventory'!L123</f>
        <v>0</v>
      </c>
      <c r="M57">
        <f>'5. Lab Equipment Inventory'!M123</f>
        <v>0</v>
      </c>
      <c r="N57">
        <f>'5. Lab Equipment Inventory'!N123</f>
        <v>0</v>
      </c>
      <c r="O57">
        <f>'5. Lab Equipment Inventory'!O123</f>
        <v>0</v>
      </c>
      <c r="P57">
        <f>'5. Lab Equipment Inventory'!P123</f>
        <v>0</v>
      </c>
      <c r="Q57">
        <f>'5. Lab Equipment Inventory'!Q123</f>
        <v>0</v>
      </c>
      <c r="R57">
        <f>'5. Lab Equipment Inventory'!R123</f>
        <v>0</v>
      </c>
      <c r="S57">
        <f>'5. Lab Equipment Inventory'!S123</f>
        <v>0</v>
      </c>
      <c r="T57">
        <f>'5. Lab Equipment Inventory'!T123</f>
        <v>0</v>
      </c>
      <c r="U57">
        <f>'5. Lab Equipment Inventory'!U123</f>
        <v>0</v>
      </c>
      <c r="V57">
        <f>'5. Lab Equipment Inventory'!V123</f>
        <v>0</v>
      </c>
      <c r="W57">
        <f>'5. Lab Equipment Inventory'!W123</f>
        <v>0</v>
      </c>
    </row>
    <row r="58" spans="1:23" x14ac:dyDescent="0.25">
      <c r="A58">
        <f>'5. Lab Equipment Inventory'!A125</f>
        <v>57</v>
      </c>
      <c r="B58">
        <f>'5. Lab Equipment Inventory'!B125</f>
        <v>0</v>
      </c>
      <c r="C58">
        <f>'5. Lab Equipment Inventory'!C125</f>
        <v>0</v>
      </c>
      <c r="D58">
        <f>'5. Lab Equipment Inventory'!D125</f>
        <v>0</v>
      </c>
      <c r="E58">
        <f>'5. Lab Equipment Inventory'!E125</f>
        <v>0</v>
      </c>
      <c r="F58">
        <f>'5. Lab Equipment Inventory'!F125</f>
        <v>0</v>
      </c>
      <c r="G58">
        <f>'5. Lab Equipment Inventory'!G125</f>
        <v>0</v>
      </c>
      <c r="H58">
        <f>'5. Lab Equipment Inventory'!H125</f>
        <v>0</v>
      </c>
      <c r="I58">
        <f>'5. Lab Equipment Inventory'!I125</f>
        <v>0</v>
      </c>
      <c r="J58">
        <f>'5. Lab Equipment Inventory'!J125</f>
        <v>0</v>
      </c>
      <c r="K58">
        <f>'5. Lab Equipment Inventory'!K125</f>
        <v>0</v>
      </c>
      <c r="L58">
        <f>'5. Lab Equipment Inventory'!L125</f>
        <v>0</v>
      </c>
      <c r="M58">
        <f>'5. Lab Equipment Inventory'!M125</f>
        <v>0</v>
      </c>
      <c r="N58">
        <f>'5. Lab Equipment Inventory'!N125</f>
        <v>0</v>
      </c>
      <c r="O58">
        <f>'5. Lab Equipment Inventory'!O125</f>
        <v>0</v>
      </c>
      <c r="P58">
        <f>'5. Lab Equipment Inventory'!P125</f>
        <v>0</v>
      </c>
      <c r="Q58">
        <f>'5. Lab Equipment Inventory'!Q125</f>
        <v>0</v>
      </c>
      <c r="R58">
        <f>'5. Lab Equipment Inventory'!R125</f>
        <v>0</v>
      </c>
      <c r="S58">
        <f>'5. Lab Equipment Inventory'!S125</f>
        <v>0</v>
      </c>
      <c r="T58">
        <f>'5. Lab Equipment Inventory'!T125</f>
        <v>0</v>
      </c>
      <c r="U58">
        <f>'5. Lab Equipment Inventory'!U125</f>
        <v>0</v>
      </c>
      <c r="V58">
        <f>'5. Lab Equipment Inventory'!V125</f>
        <v>0</v>
      </c>
      <c r="W58">
        <f>'5. Lab Equipment Inventory'!W125</f>
        <v>0</v>
      </c>
    </row>
    <row r="59" spans="1:23" x14ac:dyDescent="0.25">
      <c r="A59">
        <f>'5. Lab Equipment Inventory'!A127</f>
        <v>58</v>
      </c>
      <c r="B59">
        <f>'5. Lab Equipment Inventory'!B127</f>
        <v>0</v>
      </c>
      <c r="C59">
        <f>'5. Lab Equipment Inventory'!C127</f>
        <v>0</v>
      </c>
      <c r="D59">
        <f>'5. Lab Equipment Inventory'!D127</f>
        <v>0</v>
      </c>
      <c r="E59">
        <f>'5. Lab Equipment Inventory'!E127</f>
        <v>0</v>
      </c>
      <c r="F59">
        <f>'5. Lab Equipment Inventory'!F127</f>
        <v>0</v>
      </c>
      <c r="G59">
        <f>'5. Lab Equipment Inventory'!G127</f>
        <v>0</v>
      </c>
      <c r="H59">
        <f>'5. Lab Equipment Inventory'!H127</f>
        <v>0</v>
      </c>
      <c r="I59">
        <f>'5. Lab Equipment Inventory'!I127</f>
        <v>0</v>
      </c>
      <c r="J59">
        <f>'5. Lab Equipment Inventory'!J127</f>
        <v>0</v>
      </c>
      <c r="K59">
        <f>'5. Lab Equipment Inventory'!K127</f>
        <v>0</v>
      </c>
      <c r="L59">
        <f>'5. Lab Equipment Inventory'!L127</f>
        <v>0</v>
      </c>
      <c r="M59">
        <f>'5. Lab Equipment Inventory'!M127</f>
        <v>0</v>
      </c>
      <c r="N59">
        <f>'5. Lab Equipment Inventory'!N127</f>
        <v>0</v>
      </c>
      <c r="O59">
        <f>'5. Lab Equipment Inventory'!O127</f>
        <v>0</v>
      </c>
      <c r="P59">
        <f>'5. Lab Equipment Inventory'!P127</f>
        <v>0</v>
      </c>
      <c r="Q59">
        <f>'5. Lab Equipment Inventory'!Q127</f>
        <v>0</v>
      </c>
      <c r="R59">
        <f>'5. Lab Equipment Inventory'!R127</f>
        <v>0</v>
      </c>
      <c r="S59">
        <f>'5. Lab Equipment Inventory'!S127</f>
        <v>0</v>
      </c>
      <c r="T59">
        <f>'5. Lab Equipment Inventory'!T127</f>
        <v>0</v>
      </c>
      <c r="U59">
        <f>'5. Lab Equipment Inventory'!U127</f>
        <v>0</v>
      </c>
      <c r="V59">
        <f>'5. Lab Equipment Inventory'!V127</f>
        <v>0</v>
      </c>
      <c r="W59">
        <f>'5. Lab Equipment Inventory'!W127</f>
        <v>0</v>
      </c>
    </row>
    <row r="60" spans="1:23" x14ac:dyDescent="0.25">
      <c r="A60">
        <f>'5. Lab Equipment Inventory'!A129</f>
        <v>59</v>
      </c>
      <c r="B60">
        <f>'5. Lab Equipment Inventory'!B129</f>
        <v>0</v>
      </c>
      <c r="C60">
        <f>'5. Lab Equipment Inventory'!C129</f>
        <v>0</v>
      </c>
      <c r="D60">
        <f>'5. Lab Equipment Inventory'!D129</f>
        <v>0</v>
      </c>
      <c r="E60">
        <f>'5. Lab Equipment Inventory'!E129</f>
        <v>0</v>
      </c>
      <c r="F60">
        <f>'5. Lab Equipment Inventory'!F129</f>
        <v>0</v>
      </c>
      <c r="G60">
        <f>'5. Lab Equipment Inventory'!G129</f>
        <v>0</v>
      </c>
      <c r="H60">
        <f>'5. Lab Equipment Inventory'!H129</f>
        <v>0</v>
      </c>
      <c r="I60">
        <f>'5. Lab Equipment Inventory'!I129</f>
        <v>0</v>
      </c>
      <c r="J60">
        <f>'5. Lab Equipment Inventory'!J129</f>
        <v>0</v>
      </c>
      <c r="K60">
        <f>'5. Lab Equipment Inventory'!K129</f>
        <v>0</v>
      </c>
      <c r="L60">
        <f>'5. Lab Equipment Inventory'!L129</f>
        <v>0</v>
      </c>
      <c r="M60">
        <f>'5. Lab Equipment Inventory'!M129</f>
        <v>0</v>
      </c>
      <c r="N60">
        <f>'5. Lab Equipment Inventory'!N129</f>
        <v>0</v>
      </c>
      <c r="O60">
        <f>'5. Lab Equipment Inventory'!O129</f>
        <v>0</v>
      </c>
      <c r="P60">
        <f>'5. Lab Equipment Inventory'!P129</f>
        <v>0</v>
      </c>
      <c r="Q60">
        <f>'5. Lab Equipment Inventory'!Q129</f>
        <v>0</v>
      </c>
      <c r="R60">
        <f>'5. Lab Equipment Inventory'!R129</f>
        <v>0</v>
      </c>
      <c r="S60">
        <f>'5. Lab Equipment Inventory'!S129</f>
        <v>0</v>
      </c>
      <c r="T60">
        <f>'5. Lab Equipment Inventory'!T129</f>
        <v>0</v>
      </c>
      <c r="U60">
        <f>'5. Lab Equipment Inventory'!U129</f>
        <v>0</v>
      </c>
      <c r="V60">
        <f>'5. Lab Equipment Inventory'!V129</f>
        <v>0</v>
      </c>
      <c r="W60">
        <f>'5. Lab Equipment Inventory'!W129</f>
        <v>0</v>
      </c>
    </row>
    <row r="61" spans="1:23" x14ac:dyDescent="0.25">
      <c r="A61">
        <f>'5. Lab Equipment Inventory'!A131</f>
        <v>60</v>
      </c>
      <c r="B61">
        <f>'5. Lab Equipment Inventory'!B131</f>
        <v>0</v>
      </c>
      <c r="C61">
        <f>'5. Lab Equipment Inventory'!C131</f>
        <v>0</v>
      </c>
      <c r="D61">
        <f>'5. Lab Equipment Inventory'!D131</f>
        <v>0</v>
      </c>
      <c r="E61">
        <f>'5. Lab Equipment Inventory'!E131</f>
        <v>0</v>
      </c>
      <c r="F61">
        <f>'5. Lab Equipment Inventory'!F131</f>
        <v>0</v>
      </c>
      <c r="G61">
        <f>'5. Lab Equipment Inventory'!G131</f>
        <v>0</v>
      </c>
      <c r="H61">
        <f>'5. Lab Equipment Inventory'!H131</f>
        <v>0</v>
      </c>
      <c r="I61">
        <f>'5. Lab Equipment Inventory'!I131</f>
        <v>0</v>
      </c>
      <c r="J61">
        <f>'5. Lab Equipment Inventory'!J131</f>
        <v>0</v>
      </c>
      <c r="K61">
        <f>'5. Lab Equipment Inventory'!K131</f>
        <v>0</v>
      </c>
      <c r="L61">
        <f>'5. Lab Equipment Inventory'!L131</f>
        <v>0</v>
      </c>
      <c r="M61">
        <f>'5. Lab Equipment Inventory'!M131</f>
        <v>0</v>
      </c>
      <c r="N61">
        <f>'5. Lab Equipment Inventory'!N131</f>
        <v>0</v>
      </c>
      <c r="O61">
        <f>'5. Lab Equipment Inventory'!O131</f>
        <v>0</v>
      </c>
      <c r="P61">
        <f>'5. Lab Equipment Inventory'!P131</f>
        <v>0</v>
      </c>
      <c r="Q61">
        <f>'5. Lab Equipment Inventory'!Q131</f>
        <v>0</v>
      </c>
      <c r="R61">
        <f>'5. Lab Equipment Inventory'!R131</f>
        <v>0</v>
      </c>
      <c r="S61">
        <f>'5. Lab Equipment Inventory'!S131</f>
        <v>0</v>
      </c>
      <c r="T61">
        <f>'5. Lab Equipment Inventory'!T131</f>
        <v>0</v>
      </c>
      <c r="U61">
        <f>'5. Lab Equipment Inventory'!U131</f>
        <v>0</v>
      </c>
      <c r="V61">
        <f>'5. Lab Equipment Inventory'!V131</f>
        <v>0</v>
      </c>
      <c r="W61">
        <f>'5. Lab Equipment Inventory'!W131</f>
        <v>0</v>
      </c>
    </row>
    <row r="62" spans="1:23" x14ac:dyDescent="0.25">
      <c r="A62">
        <f>'5. Lab Equipment Inventory'!A133</f>
        <v>61</v>
      </c>
      <c r="B62">
        <f>'5. Lab Equipment Inventory'!B133</f>
        <v>0</v>
      </c>
      <c r="C62">
        <f>'5. Lab Equipment Inventory'!C133</f>
        <v>0</v>
      </c>
      <c r="D62">
        <f>'5. Lab Equipment Inventory'!D133</f>
        <v>0</v>
      </c>
      <c r="E62">
        <f>'5. Lab Equipment Inventory'!E133</f>
        <v>0</v>
      </c>
      <c r="F62">
        <f>'5. Lab Equipment Inventory'!F133</f>
        <v>0</v>
      </c>
      <c r="G62">
        <f>'5. Lab Equipment Inventory'!G133</f>
        <v>0</v>
      </c>
      <c r="H62">
        <f>'5. Lab Equipment Inventory'!H133</f>
        <v>0</v>
      </c>
      <c r="I62">
        <f>'5. Lab Equipment Inventory'!I133</f>
        <v>0</v>
      </c>
      <c r="J62">
        <f>'5. Lab Equipment Inventory'!J133</f>
        <v>0</v>
      </c>
      <c r="K62">
        <f>'5. Lab Equipment Inventory'!K133</f>
        <v>0</v>
      </c>
      <c r="L62">
        <f>'5. Lab Equipment Inventory'!L133</f>
        <v>0</v>
      </c>
      <c r="M62">
        <f>'5. Lab Equipment Inventory'!M133</f>
        <v>0</v>
      </c>
      <c r="N62">
        <f>'5. Lab Equipment Inventory'!N133</f>
        <v>0</v>
      </c>
      <c r="O62">
        <f>'5. Lab Equipment Inventory'!O133</f>
        <v>0</v>
      </c>
      <c r="P62">
        <f>'5. Lab Equipment Inventory'!P133</f>
        <v>0</v>
      </c>
      <c r="Q62">
        <f>'5. Lab Equipment Inventory'!Q133</f>
        <v>0</v>
      </c>
      <c r="R62">
        <f>'5. Lab Equipment Inventory'!R133</f>
        <v>0</v>
      </c>
      <c r="S62">
        <f>'5. Lab Equipment Inventory'!S133</f>
        <v>0</v>
      </c>
      <c r="T62">
        <f>'5. Lab Equipment Inventory'!T133</f>
        <v>0</v>
      </c>
      <c r="U62">
        <f>'5. Lab Equipment Inventory'!U133</f>
        <v>0</v>
      </c>
      <c r="V62">
        <f>'5. Lab Equipment Inventory'!V133</f>
        <v>0</v>
      </c>
      <c r="W62">
        <f>'5. Lab Equipment Inventory'!W133</f>
        <v>0</v>
      </c>
    </row>
    <row r="63" spans="1:23" x14ac:dyDescent="0.25">
      <c r="A63">
        <f>'5. Lab Equipment Inventory'!A135</f>
        <v>62</v>
      </c>
      <c r="B63">
        <f>'5. Lab Equipment Inventory'!B135</f>
        <v>0</v>
      </c>
      <c r="C63">
        <f>'5. Lab Equipment Inventory'!C135</f>
        <v>0</v>
      </c>
      <c r="D63">
        <f>'5. Lab Equipment Inventory'!D135</f>
        <v>0</v>
      </c>
      <c r="E63">
        <f>'5. Lab Equipment Inventory'!E135</f>
        <v>0</v>
      </c>
      <c r="F63">
        <f>'5. Lab Equipment Inventory'!F135</f>
        <v>0</v>
      </c>
      <c r="G63">
        <f>'5. Lab Equipment Inventory'!G135</f>
        <v>0</v>
      </c>
      <c r="H63">
        <f>'5. Lab Equipment Inventory'!H135</f>
        <v>0</v>
      </c>
      <c r="I63">
        <f>'5. Lab Equipment Inventory'!I135</f>
        <v>0</v>
      </c>
      <c r="J63">
        <f>'5. Lab Equipment Inventory'!J135</f>
        <v>0</v>
      </c>
      <c r="K63">
        <f>'5. Lab Equipment Inventory'!K135</f>
        <v>0</v>
      </c>
      <c r="L63">
        <f>'5. Lab Equipment Inventory'!L135</f>
        <v>0</v>
      </c>
      <c r="M63">
        <f>'5. Lab Equipment Inventory'!M135</f>
        <v>0</v>
      </c>
      <c r="N63">
        <f>'5. Lab Equipment Inventory'!N135</f>
        <v>0</v>
      </c>
      <c r="O63">
        <f>'5. Lab Equipment Inventory'!O135</f>
        <v>0</v>
      </c>
      <c r="P63">
        <f>'5. Lab Equipment Inventory'!P135</f>
        <v>0</v>
      </c>
      <c r="Q63">
        <f>'5. Lab Equipment Inventory'!Q135</f>
        <v>0</v>
      </c>
      <c r="R63">
        <f>'5. Lab Equipment Inventory'!R135</f>
        <v>0</v>
      </c>
      <c r="S63">
        <f>'5. Lab Equipment Inventory'!S135</f>
        <v>0</v>
      </c>
      <c r="T63">
        <f>'5. Lab Equipment Inventory'!T135</f>
        <v>0</v>
      </c>
      <c r="U63">
        <f>'5. Lab Equipment Inventory'!U135</f>
        <v>0</v>
      </c>
      <c r="V63">
        <f>'5. Lab Equipment Inventory'!V135</f>
        <v>0</v>
      </c>
      <c r="W63">
        <f>'5. Lab Equipment Inventory'!W135</f>
        <v>0</v>
      </c>
    </row>
    <row r="64" spans="1:23" x14ac:dyDescent="0.25">
      <c r="A64">
        <f>'5. Lab Equipment Inventory'!A137</f>
        <v>63</v>
      </c>
      <c r="B64">
        <f>'5. Lab Equipment Inventory'!B137</f>
        <v>0</v>
      </c>
      <c r="C64">
        <f>'5. Lab Equipment Inventory'!C137</f>
        <v>0</v>
      </c>
      <c r="D64">
        <f>'5. Lab Equipment Inventory'!D137</f>
        <v>0</v>
      </c>
      <c r="E64">
        <f>'5. Lab Equipment Inventory'!E137</f>
        <v>0</v>
      </c>
      <c r="F64">
        <f>'5. Lab Equipment Inventory'!F137</f>
        <v>0</v>
      </c>
      <c r="G64">
        <f>'5. Lab Equipment Inventory'!G137</f>
        <v>0</v>
      </c>
      <c r="H64">
        <f>'5. Lab Equipment Inventory'!H137</f>
        <v>0</v>
      </c>
      <c r="I64">
        <f>'5. Lab Equipment Inventory'!I137</f>
        <v>0</v>
      </c>
      <c r="J64">
        <f>'5. Lab Equipment Inventory'!J137</f>
        <v>0</v>
      </c>
      <c r="K64">
        <f>'5. Lab Equipment Inventory'!K137</f>
        <v>0</v>
      </c>
      <c r="L64">
        <f>'5. Lab Equipment Inventory'!L137</f>
        <v>0</v>
      </c>
      <c r="M64">
        <f>'5. Lab Equipment Inventory'!M137</f>
        <v>0</v>
      </c>
      <c r="N64">
        <f>'5. Lab Equipment Inventory'!N137</f>
        <v>0</v>
      </c>
      <c r="O64">
        <f>'5. Lab Equipment Inventory'!O137</f>
        <v>0</v>
      </c>
      <c r="P64">
        <f>'5. Lab Equipment Inventory'!P137</f>
        <v>0</v>
      </c>
      <c r="Q64">
        <f>'5. Lab Equipment Inventory'!Q137</f>
        <v>0</v>
      </c>
      <c r="R64">
        <f>'5. Lab Equipment Inventory'!R137</f>
        <v>0</v>
      </c>
      <c r="S64">
        <f>'5. Lab Equipment Inventory'!S137</f>
        <v>0</v>
      </c>
      <c r="T64">
        <f>'5. Lab Equipment Inventory'!T137</f>
        <v>0</v>
      </c>
      <c r="U64">
        <f>'5. Lab Equipment Inventory'!U137</f>
        <v>0</v>
      </c>
      <c r="V64">
        <f>'5. Lab Equipment Inventory'!V137</f>
        <v>0</v>
      </c>
      <c r="W64">
        <f>'5. Lab Equipment Inventory'!W137</f>
        <v>0</v>
      </c>
    </row>
    <row r="65" spans="1:23" x14ac:dyDescent="0.25">
      <c r="A65">
        <f>'5. Lab Equipment Inventory'!A139</f>
        <v>64</v>
      </c>
      <c r="B65">
        <f>'5. Lab Equipment Inventory'!B139</f>
        <v>0</v>
      </c>
      <c r="C65">
        <f>'5. Lab Equipment Inventory'!C139</f>
        <v>0</v>
      </c>
      <c r="D65">
        <f>'5. Lab Equipment Inventory'!D139</f>
        <v>0</v>
      </c>
      <c r="E65">
        <f>'5. Lab Equipment Inventory'!E139</f>
        <v>0</v>
      </c>
      <c r="F65">
        <f>'5. Lab Equipment Inventory'!F139</f>
        <v>0</v>
      </c>
      <c r="G65">
        <f>'5. Lab Equipment Inventory'!G139</f>
        <v>0</v>
      </c>
      <c r="H65">
        <f>'5. Lab Equipment Inventory'!H139</f>
        <v>0</v>
      </c>
      <c r="I65">
        <f>'5. Lab Equipment Inventory'!I139</f>
        <v>0</v>
      </c>
      <c r="J65">
        <f>'5. Lab Equipment Inventory'!J139</f>
        <v>0</v>
      </c>
      <c r="K65">
        <f>'5. Lab Equipment Inventory'!K139</f>
        <v>0</v>
      </c>
      <c r="L65">
        <f>'5. Lab Equipment Inventory'!L139</f>
        <v>0</v>
      </c>
      <c r="M65">
        <f>'5. Lab Equipment Inventory'!M139</f>
        <v>0</v>
      </c>
      <c r="N65">
        <f>'5. Lab Equipment Inventory'!N139</f>
        <v>0</v>
      </c>
      <c r="O65">
        <f>'5. Lab Equipment Inventory'!O139</f>
        <v>0</v>
      </c>
      <c r="P65">
        <f>'5. Lab Equipment Inventory'!P139</f>
        <v>0</v>
      </c>
      <c r="Q65">
        <f>'5. Lab Equipment Inventory'!Q139</f>
        <v>0</v>
      </c>
      <c r="R65">
        <f>'5. Lab Equipment Inventory'!R139</f>
        <v>0</v>
      </c>
      <c r="S65">
        <f>'5. Lab Equipment Inventory'!S139</f>
        <v>0</v>
      </c>
      <c r="T65">
        <f>'5. Lab Equipment Inventory'!T139</f>
        <v>0</v>
      </c>
      <c r="U65">
        <f>'5. Lab Equipment Inventory'!U139</f>
        <v>0</v>
      </c>
      <c r="V65">
        <f>'5. Lab Equipment Inventory'!V139</f>
        <v>0</v>
      </c>
      <c r="W65">
        <f>'5. Lab Equipment Inventory'!W139</f>
        <v>0</v>
      </c>
    </row>
    <row r="66" spans="1:23" x14ac:dyDescent="0.25">
      <c r="A66">
        <f>'5. Lab Equipment Inventory'!A141</f>
        <v>65</v>
      </c>
      <c r="B66">
        <f>'5. Lab Equipment Inventory'!B141</f>
        <v>0</v>
      </c>
      <c r="C66">
        <f>'5. Lab Equipment Inventory'!C141</f>
        <v>0</v>
      </c>
      <c r="D66">
        <f>'5. Lab Equipment Inventory'!D141</f>
        <v>0</v>
      </c>
      <c r="E66">
        <f>'5. Lab Equipment Inventory'!E141</f>
        <v>0</v>
      </c>
      <c r="F66">
        <f>'5. Lab Equipment Inventory'!F141</f>
        <v>0</v>
      </c>
      <c r="G66">
        <f>'5. Lab Equipment Inventory'!G141</f>
        <v>0</v>
      </c>
      <c r="H66">
        <f>'5. Lab Equipment Inventory'!H141</f>
        <v>0</v>
      </c>
      <c r="I66">
        <f>'5. Lab Equipment Inventory'!I141</f>
        <v>0</v>
      </c>
      <c r="J66">
        <f>'5. Lab Equipment Inventory'!J141</f>
        <v>0</v>
      </c>
      <c r="K66">
        <f>'5. Lab Equipment Inventory'!K141</f>
        <v>0</v>
      </c>
      <c r="L66">
        <f>'5. Lab Equipment Inventory'!L141</f>
        <v>0</v>
      </c>
      <c r="M66">
        <f>'5. Lab Equipment Inventory'!M141</f>
        <v>0</v>
      </c>
      <c r="N66">
        <f>'5. Lab Equipment Inventory'!N141</f>
        <v>0</v>
      </c>
      <c r="O66">
        <f>'5. Lab Equipment Inventory'!O141</f>
        <v>0</v>
      </c>
      <c r="P66">
        <f>'5. Lab Equipment Inventory'!P141</f>
        <v>0</v>
      </c>
      <c r="Q66">
        <f>'5. Lab Equipment Inventory'!Q141</f>
        <v>0</v>
      </c>
      <c r="R66">
        <f>'5. Lab Equipment Inventory'!R141</f>
        <v>0</v>
      </c>
      <c r="S66">
        <f>'5. Lab Equipment Inventory'!S141</f>
        <v>0</v>
      </c>
      <c r="T66">
        <f>'5. Lab Equipment Inventory'!T141</f>
        <v>0</v>
      </c>
      <c r="U66">
        <f>'5. Lab Equipment Inventory'!U141</f>
        <v>0</v>
      </c>
      <c r="V66">
        <f>'5. Lab Equipment Inventory'!V141</f>
        <v>0</v>
      </c>
      <c r="W66">
        <f>'5. Lab Equipment Inventory'!W141</f>
        <v>0</v>
      </c>
    </row>
    <row r="67" spans="1:23" x14ac:dyDescent="0.25">
      <c r="A67">
        <f>'5. Lab Equipment Inventory'!A143</f>
        <v>66</v>
      </c>
      <c r="B67">
        <f>'5. Lab Equipment Inventory'!B143</f>
        <v>0</v>
      </c>
      <c r="C67">
        <f>'5. Lab Equipment Inventory'!C143</f>
        <v>0</v>
      </c>
      <c r="D67">
        <f>'5. Lab Equipment Inventory'!D143</f>
        <v>0</v>
      </c>
      <c r="E67">
        <f>'5. Lab Equipment Inventory'!E143</f>
        <v>0</v>
      </c>
      <c r="F67">
        <f>'5. Lab Equipment Inventory'!F143</f>
        <v>0</v>
      </c>
      <c r="G67">
        <f>'5. Lab Equipment Inventory'!G143</f>
        <v>0</v>
      </c>
      <c r="H67">
        <f>'5. Lab Equipment Inventory'!H143</f>
        <v>0</v>
      </c>
      <c r="I67">
        <f>'5. Lab Equipment Inventory'!I143</f>
        <v>0</v>
      </c>
      <c r="J67">
        <f>'5. Lab Equipment Inventory'!J143</f>
        <v>0</v>
      </c>
      <c r="K67">
        <f>'5. Lab Equipment Inventory'!K143</f>
        <v>0</v>
      </c>
      <c r="L67">
        <f>'5. Lab Equipment Inventory'!L143</f>
        <v>0</v>
      </c>
      <c r="M67">
        <f>'5. Lab Equipment Inventory'!M143</f>
        <v>0</v>
      </c>
      <c r="N67">
        <f>'5. Lab Equipment Inventory'!N143</f>
        <v>0</v>
      </c>
      <c r="O67">
        <f>'5. Lab Equipment Inventory'!O143</f>
        <v>0</v>
      </c>
      <c r="P67">
        <f>'5. Lab Equipment Inventory'!P143</f>
        <v>0</v>
      </c>
      <c r="Q67">
        <f>'5. Lab Equipment Inventory'!Q143</f>
        <v>0</v>
      </c>
      <c r="R67">
        <f>'5. Lab Equipment Inventory'!R143</f>
        <v>0</v>
      </c>
      <c r="S67">
        <f>'5. Lab Equipment Inventory'!S143</f>
        <v>0</v>
      </c>
      <c r="T67">
        <f>'5. Lab Equipment Inventory'!T143</f>
        <v>0</v>
      </c>
      <c r="U67">
        <f>'5. Lab Equipment Inventory'!U143</f>
        <v>0</v>
      </c>
      <c r="V67">
        <f>'5. Lab Equipment Inventory'!V143</f>
        <v>0</v>
      </c>
      <c r="W67">
        <f>'5. Lab Equipment Inventory'!W143</f>
        <v>0</v>
      </c>
    </row>
    <row r="68" spans="1:23" x14ac:dyDescent="0.25">
      <c r="A68">
        <f>'5. Lab Equipment Inventory'!A145</f>
        <v>67</v>
      </c>
      <c r="B68">
        <f>'5. Lab Equipment Inventory'!B145</f>
        <v>0</v>
      </c>
      <c r="C68">
        <f>'5. Lab Equipment Inventory'!C145</f>
        <v>0</v>
      </c>
      <c r="D68">
        <f>'5. Lab Equipment Inventory'!D145</f>
        <v>0</v>
      </c>
      <c r="E68">
        <f>'5. Lab Equipment Inventory'!E145</f>
        <v>0</v>
      </c>
      <c r="F68">
        <f>'5. Lab Equipment Inventory'!F145</f>
        <v>0</v>
      </c>
      <c r="G68">
        <f>'5. Lab Equipment Inventory'!G145</f>
        <v>0</v>
      </c>
      <c r="H68">
        <f>'5. Lab Equipment Inventory'!H145</f>
        <v>0</v>
      </c>
      <c r="I68">
        <f>'5. Lab Equipment Inventory'!I145</f>
        <v>0</v>
      </c>
      <c r="J68">
        <f>'5. Lab Equipment Inventory'!J145</f>
        <v>0</v>
      </c>
      <c r="K68">
        <f>'5. Lab Equipment Inventory'!K145</f>
        <v>0</v>
      </c>
      <c r="L68">
        <f>'5. Lab Equipment Inventory'!L145</f>
        <v>0</v>
      </c>
      <c r="M68">
        <f>'5. Lab Equipment Inventory'!M145</f>
        <v>0</v>
      </c>
      <c r="N68">
        <f>'5. Lab Equipment Inventory'!N145</f>
        <v>0</v>
      </c>
      <c r="O68">
        <f>'5. Lab Equipment Inventory'!O145</f>
        <v>0</v>
      </c>
      <c r="P68">
        <f>'5. Lab Equipment Inventory'!P145</f>
        <v>0</v>
      </c>
      <c r="Q68">
        <f>'5. Lab Equipment Inventory'!Q145</f>
        <v>0</v>
      </c>
      <c r="R68">
        <f>'5. Lab Equipment Inventory'!R145</f>
        <v>0</v>
      </c>
      <c r="S68">
        <f>'5. Lab Equipment Inventory'!S145</f>
        <v>0</v>
      </c>
      <c r="T68">
        <f>'5. Lab Equipment Inventory'!T145</f>
        <v>0</v>
      </c>
      <c r="U68">
        <f>'5. Lab Equipment Inventory'!U145</f>
        <v>0</v>
      </c>
      <c r="V68">
        <f>'5. Lab Equipment Inventory'!V145</f>
        <v>0</v>
      </c>
      <c r="W68">
        <f>'5. Lab Equipment Inventory'!W145</f>
        <v>0</v>
      </c>
    </row>
    <row r="69" spans="1:23" x14ac:dyDescent="0.25">
      <c r="A69">
        <f>'5. Lab Equipment Inventory'!A147</f>
        <v>68</v>
      </c>
      <c r="B69">
        <f>'5. Lab Equipment Inventory'!B147</f>
        <v>0</v>
      </c>
      <c r="C69">
        <f>'5. Lab Equipment Inventory'!C147</f>
        <v>0</v>
      </c>
      <c r="D69">
        <f>'5. Lab Equipment Inventory'!D147</f>
        <v>0</v>
      </c>
      <c r="E69">
        <f>'5. Lab Equipment Inventory'!E147</f>
        <v>0</v>
      </c>
      <c r="F69">
        <f>'5. Lab Equipment Inventory'!F147</f>
        <v>0</v>
      </c>
      <c r="G69">
        <f>'5. Lab Equipment Inventory'!G147</f>
        <v>0</v>
      </c>
      <c r="H69">
        <f>'5. Lab Equipment Inventory'!H147</f>
        <v>0</v>
      </c>
      <c r="I69">
        <f>'5. Lab Equipment Inventory'!I147</f>
        <v>0</v>
      </c>
      <c r="J69">
        <f>'5. Lab Equipment Inventory'!J147</f>
        <v>0</v>
      </c>
      <c r="K69">
        <f>'5. Lab Equipment Inventory'!K147</f>
        <v>0</v>
      </c>
      <c r="L69">
        <f>'5. Lab Equipment Inventory'!L147</f>
        <v>0</v>
      </c>
      <c r="M69">
        <f>'5. Lab Equipment Inventory'!M147</f>
        <v>0</v>
      </c>
      <c r="N69">
        <f>'5. Lab Equipment Inventory'!N147</f>
        <v>0</v>
      </c>
      <c r="O69">
        <f>'5. Lab Equipment Inventory'!O147</f>
        <v>0</v>
      </c>
      <c r="P69">
        <f>'5. Lab Equipment Inventory'!P147</f>
        <v>0</v>
      </c>
      <c r="Q69">
        <f>'5. Lab Equipment Inventory'!Q147</f>
        <v>0</v>
      </c>
      <c r="R69">
        <f>'5. Lab Equipment Inventory'!R147</f>
        <v>0</v>
      </c>
      <c r="S69">
        <f>'5. Lab Equipment Inventory'!S147</f>
        <v>0</v>
      </c>
      <c r="T69">
        <f>'5. Lab Equipment Inventory'!T147</f>
        <v>0</v>
      </c>
      <c r="U69">
        <f>'5. Lab Equipment Inventory'!U147</f>
        <v>0</v>
      </c>
      <c r="V69">
        <f>'5. Lab Equipment Inventory'!V147</f>
        <v>0</v>
      </c>
      <c r="W69">
        <f>'5. Lab Equipment Inventory'!W147</f>
        <v>0</v>
      </c>
    </row>
    <row r="70" spans="1:23" x14ac:dyDescent="0.25">
      <c r="A70">
        <f>'5. Lab Equipment Inventory'!A149</f>
        <v>69</v>
      </c>
      <c r="B70">
        <f>'5. Lab Equipment Inventory'!B149</f>
        <v>0</v>
      </c>
      <c r="C70">
        <f>'5. Lab Equipment Inventory'!C149</f>
        <v>0</v>
      </c>
      <c r="D70">
        <f>'5. Lab Equipment Inventory'!D149</f>
        <v>0</v>
      </c>
      <c r="E70">
        <f>'5. Lab Equipment Inventory'!E149</f>
        <v>0</v>
      </c>
      <c r="F70">
        <f>'5. Lab Equipment Inventory'!F149</f>
        <v>0</v>
      </c>
      <c r="G70">
        <f>'5. Lab Equipment Inventory'!G149</f>
        <v>0</v>
      </c>
      <c r="H70">
        <f>'5. Lab Equipment Inventory'!H149</f>
        <v>0</v>
      </c>
      <c r="I70">
        <f>'5. Lab Equipment Inventory'!I149</f>
        <v>0</v>
      </c>
      <c r="J70">
        <f>'5. Lab Equipment Inventory'!J149</f>
        <v>0</v>
      </c>
      <c r="K70">
        <f>'5. Lab Equipment Inventory'!K149</f>
        <v>0</v>
      </c>
      <c r="L70">
        <f>'5. Lab Equipment Inventory'!L149</f>
        <v>0</v>
      </c>
      <c r="M70">
        <f>'5. Lab Equipment Inventory'!M149</f>
        <v>0</v>
      </c>
      <c r="N70">
        <f>'5. Lab Equipment Inventory'!N149</f>
        <v>0</v>
      </c>
      <c r="O70">
        <f>'5. Lab Equipment Inventory'!O149</f>
        <v>0</v>
      </c>
      <c r="P70">
        <f>'5. Lab Equipment Inventory'!P149</f>
        <v>0</v>
      </c>
      <c r="Q70">
        <f>'5. Lab Equipment Inventory'!Q149</f>
        <v>0</v>
      </c>
      <c r="R70">
        <f>'5. Lab Equipment Inventory'!R149</f>
        <v>0</v>
      </c>
      <c r="S70">
        <f>'5. Lab Equipment Inventory'!S149</f>
        <v>0</v>
      </c>
      <c r="T70">
        <f>'5. Lab Equipment Inventory'!T149</f>
        <v>0</v>
      </c>
      <c r="U70">
        <f>'5. Lab Equipment Inventory'!U149</f>
        <v>0</v>
      </c>
      <c r="V70">
        <f>'5. Lab Equipment Inventory'!V149</f>
        <v>0</v>
      </c>
      <c r="W70">
        <f>'5. Lab Equipment Inventory'!W149</f>
        <v>0</v>
      </c>
    </row>
    <row r="71" spans="1:23" x14ac:dyDescent="0.25">
      <c r="A71">
        <f>'5. Lab Equipment Inventory'!A151</f>
        <v>70</v>
      </c>
      <c r="B71">
        <f>'5. Lab Equipment Inventory'!B151</f>
        <v>0</v>
      </c>
      <c r="C71">
        <f>'5. Lab Equipment Inventory'!C151</f>
        <v>0</v>
      </c>
      <c r="D71">
        <f>'5. Lab Equipment Inventory'!D151</f>
        <v>0</v>
      </c>
      <c r="E71">
        <f>'5. Lab Equipment Inventory'!E151</f>
        <v>0</v>
      </c>
      <c r="F71">
        <f>'5. Lab Equipment Inventory'!F151</f>
        <v>0</v>
      </c>
      <c r="G71">
        <f>'5. Lab Equipment Inventory'!G151</f>
        <v>0</v>
      </c>
      <c r="H71">
        <f>'5. Lab Equipment Inventory'!H151</f>
        <v>0</v>
      </c>
      <c r="I71">
        <f>'5. Lab Equipment Inventory'!I151</f>
        <v>0</v>
      </c>
      <c r="J71">
        <f>'5. Lab Equipment Inventory'!J151</f>
        <v>0</v>
      </c>
      <c r="K71">
        <f>'5. Lab Equipment Inventory'!K151</f>
        <v>0</v>
      </c>
      <c r="L71">
        <f>'5. Lab Equipment Inventory'!L151</f>
        <v>0</v>
      </c>
      <c r="M71">
        <f>'5. Lab Equipment Inventory'!M151</f>
        <v>0</v>
      </c>
      <c r="N71">
        <f>'5. Lab Equipment Inventory'!N151</f>
        <v>0</v>
      </c>
      <c r="O71">
        <f>'5. Lab Equipment Inventory'!O151</f>
        <v>0</v>
      </c>
      <c r="P71">
        <f>'5. Lab Equipment Inventory'!P151</f>
        <v>0</v>
      </c>
      <c r="Q71">
        <f>'5. Lab Equipment Inventory'!Q151</f>
        <v>0</v>
      </c>
      <c r="R71">
        <f>'5. Lab Equipment Inventory'!R151</f>
        <v>0</v>
      </c>
      <c r="S71">
        <f>'5. Lab Equipment Inventory'!S151</f>
        <v>0</v>
      </c>
      <c r="T71">
        <f>'5. Lab Equipment Inventory'!T151</f>
        <v>0</v>
      </c>
      <c r="U71">
        <f>'5. Lab Equipment Inventory'!U151</f>
        <v>0</v>
      </c>
      <c r="V71">
        <f>'5. Lab Equipment Inventory'!V151</f>
        <v>0</v>
      </c>
      <c r="W71">
        <f>'5. Lab Equipment Inventory'!W151</f>
        <v>0</v>
      </c>
    </row>
    <row r="72" spans="1:23" x14ac:dyDescent="0.25">
      <c r="A72">
        <f>'5. Lab Equipment Inventory'!A153</f>
        <v>71</v>
      </c>
      <c r="B72">
        <f>'5. Lab Equipment Inventory'!B153</f>
        <v>0</v>
      </c>
      <c r="C72">
        <f>'5. Lab Equipment Inventory'!C153</f>
        <v>0</v>
      </c>
      <c r="D72">
        <f>'5. Lab Equipment Inventory'!D153</f>
        <v>0</v>
      </c>
      <c r="E72">
        <f>'5. Lab Equipment Inventory'!E153</f>
        <v>0</v>
      </c>
      <c r="F72">
        <f>'5. Lab Equipment Inventory'!F153</f>
        <v>0</v>
      </c>
      <c r="G72">
        <f>'5. Lab Equipment Inventory'!G153</f>
        <v>0</v>
      </c>
      <c r="H72">
        <f>'5. Lab Equipment Inventory'!H153</f>
        <v>0</v>
      </c>
      <c r="I72">
        <f>'5. Lab Equipment Inventory'!I153</f>
        <v>0</v>
      </c>
      <c r="J72">
        <f>'5. Lab Equipment Inventory'!J153</f>
        <v>0</v>
      </c>
      <c r="K72">
        <f>'5. Lab Equipment Inventory'!K153</f>
        <v>0</v>
      </c>
      <c r="L72">
        <f>'5. Lab Equipment Inventory'!L153</f>
        <v>0</v>
      </c>
      <c r="M72">
        <f>'5. Lab Equipment Inventory'!M153</f>
        <v>0</v>
      </c>
      <c r="N72">
        <f>'5. Lab Equipment Inventory'!N153</f>
        <v>0</v>
      </c>
      <c r="O72">
        <f>'5. Lab Equipment Inventory'!O153</f>
        <v>0</v>
      </c>
      <c r="P72">
        <f>'5. Lab Equipment Inventory'!P153</f>
        <v>0</v>
      </c>
      <c r="Q72">
        <f>'5. Lab Equipment Inventory'!Q153</f>
        <v>0</v>
      </c>
      <c r="R72">
        <f>'5. Lab Equipment Inventory'!R153</f>
        <v>0</v>
      </c>
      <c r="S72">
        <f>'5. Lab Equipment Inventory'!S153</f>
        <v>0</v>
      </c>
      <c r="T72">
        <f>'5. Lab Equipment Inventory'!T153</f>
        <v>0</v>
      </c>
      <c r="U72">
        <f>'5. Lab Equipment Inventory'!U153</f>
        <v>0</v>
      </c>
      <c r="V72">
        <f>'5. Lab Equipment Inventory'!V153</f>
        <v>0</v>
      </c>
      <c r="W72">
        <f>'5. Lab Equipment Inventory'!W153</f>
        <v>0</v>
      </c>
    </row>
    <row r="73" spans="1:23" x14ac:dyDescent="0.25">
      <c r="A73">
        <f>'5. Lab Equipment Inventory'!A155</f>
        <v>72</v>
      </c>
      <c r="B73">
        <f>'5. Lab Equipment Inventory'!B155</f>
        <v>0</v>
      </c>
      <c r="C73">
        <f>'5. Lab Equipment Inventory'!C155</f>
        <v>0</v>
      </c>
      <c r="D73">
        <f>'5. Lab Equipment Inventory'!D155</f>
        <v>0</v>
      </c>
      <c r="E73">
        <f>'5. Lab Equipment Inventory'!E155</f>
        <v>0</v>
      </c>
      <c r="F73">
        <f>'5. Lab Equipment Inventory'!F155</f>
        <v>0</v>
      </c>
      <c r="G73">
        <f>'5. Lab Equipment Inventory'!G155</f>
        <v>0</v>
      </c>
      <c r="H73">
        <f>'5. Lab Equipment Inventory'!H155</f>
        <v>0</v>
      </c>
      <c r="I73">
        <f>'5. Lab Equipment Inventory'!I155</f>
        <v>0</v>
      </c>
      <c r="J73">
        <f>'5. Lab Equipment Inventory'!J155</f>
        <v>0</v>
      </c>
      <c r="K73">
        <f>'5. Lab Equipment Inventory'!K155</f>
        <v>0</v>
      </c>
      <c r="L73">
        <f>'5. Lab Equipment Inventory'!L155</f>
        <v>0</v>
      </c>
      <c r="M73">
        <f>'5. Lab Equipment Inventory'!M155</f>
        <v>0</v>
      </c>
      <c r="N73">
        <f>'5. Lab Equipment Inventory'!N155</f>
        <v>0</v>
      </c>
      <c r="O73">
        <f>'5. Lab Equipment Inventory'!O155</f>
        <v>0</v>
      </c>
      <c r="P73">
        <f>'5. Lab Equipment Inventory'!P155</f>
        <v>0</v>
      </c>
      <c r="Q73">
        <f>'5. Lab Equipment Inventory'!Q155</f>
        <v>0</v>
      </c>
      <c r="R73">
        <f>'5. Lab Equipment Inventory'!R155</f>
        <v>0</v>
      </c>
      <c r="S73">
        <f>'5. Lab Equipment Inventory'!S155</f>
        <v>0</v>
      </c>
      <c r="T73">
        <f>'5. Lab Equipment Inventory'!T155</f>
        <v>0</v>
      </c>
      <c r="U73">
        <f>'5. Lab Equipment Inventory'!U155</f>
        <v>0</v>
      </c>
      <c r="V73">
        <f>'5. Lab Equipment Inventory'!V155</f>
        <v>0</v>
      </c>
      <c r="W73">
        <f>'5. Lab Equipment Inventory'!W155</f>
        <v>0</v>
      </c>
    </row>
    <row r="74" spans="1:23" x14ac:dyDescent="0.25">
      <c r="A74">
        <f>'5. Lab Equipment Inventory'!A157</f>
        <v>73</v>
      </c>
      <c r="B74">
        <f>'5. Lab Equipment Inventory'!B157</f>
        <v>0</v>
      </c>
      <c r="C74">
        <f>'5. Lab Equipment Inventory'!C157</f>
        <v>0</v>
      </c>
      <c r="D74">
        <f>'5. Lab Equipment Inventory'!D157</f>
        <v>0</v>
      </c>
      <c r="E74">
        <f>'5. Lab Equipment Inventory'!E157</f>
        <v>0</v>
      </c>
      <c r="F74">
        <f>'5. Lab Equipment Inventory'!F157</f>
        <v>0</v>
      </c>
      <c r="G74">
        <f>'5. Lab Equipment Inventory'!G157</f>
        <v>0</v>
      </c>
      <c r="H74">
        <f>'5. Lab Equipment Inventory'!H157</f>
        <v>0</v>
      </c>
      <c r="I74">
        <f>'5. Lab Equipment Inventory'!I157</f>
        <v>0</v>
      </c>
      <c r="J74">
        <f>'5. Lab Equipment Inventory'!J157</f>
        <v>0</v>
      </c>
      <c r="K74">
        <f>'5. Lab Equipment Inventory'!K157</f>
        <v>0</v>
      </c>
      <c r="L74">
        <f>'5. Lab Equipment Inventory'!L157</f>
        <v>0</v>
      </c>
      <c r="M74">
        <f>'5. Lab Equipment Inventory'!M157</f>
        <v>0</v>
      </c>
      <c r="N74">
        <f>'5. Lab Equipment Inventory'!N157</f>
        <v>0</v>
      </c>
      <c r="O74">
        <f>'5. Lab Equipment Inventory'!O157</f>
        <v>0</v>
      </c>
      <c r="P74">
        <f>'5. Lab Equipment Inventory'!P157</f>
        <v>0</v>
      </c>
      <c r="Q74">
        <f>'5. Lab Equipment Inventory'!Q157</f>
        <v>0</v>
      </c>
      <c r="R74">
        <f>'5. Lab Equipment Inventory'!R157</f>
        <v>0</v>
      </c>
      <c r="S74">
        <f>'5. Lab Equipment Inventory'!S157</f>
        <v>0</v>
      </c>
      <c r="T74">
        <f>'5. Lab Equipment Inventory'!T157</f>
        <v>0</v>
      </c>
      <c r="U74">
        <f>'5. Lab Equipment Inventory'!U157</f>
        <v>0</v>
      </c>
      <c r="V74">
        <f>'5. Lab Equipment Inventory'!V157</f>
        <v>0</v>
      </c>
      <c r="W74">
        <f>'5. Lab Equipment Inventory'!W157</f>
        <v>0</v>
      </c>
    </row>
    <row r="75" spans="1:23" x14ac:dyDescent="0.25">
      <c r="A75">
        <f>'5. Lab Equipment Inventory'!A159</f>
        <v>74</v>
      </c>
      <c r="B75">
        <f>'5. Lab Equipment Inventory'!B159</f>
        <v>0</v>
      </c>
      <c r="C75">
        <f>'5. Lab Equipment Inventory'!C159</f>
        <v>0</v>
      </c>
      <c r="D75">
        <f>'5. Lab Equipment Inventory'!D159</f>
        <v>0</v>
      </c>
      <c r="E75">
        <f>'5. Lab Equipment Inventory'!E159</f>
        <v>0</v>
      </c>
      <c r="F75">
        <f>'5. Lab Equipment Inventory'!F159</f>
        <v>0</v>
      </c>
      <c r="G75">
        <f>'5. Lab Equipment Inventory'!G159</f>
        <v>0</v>
      </c>
      <c r="H75">
        <f>'5. Lab Equipment Inventory'!H159</f>
        <v>0</v>
      </c>
      <c r="I75">
        <f>'5. Lab Equipment Inventory'!I159</f>
        <v>0</v>
      </c>
      <c r="J75">
        <f>'5. Lab Equipment Inventory'!J159</f>
        <v>0</v>
      </c>
      <c r="K75">
        <f>'5. Lab Equipment Inventory'!K159</f>
        <v>0</v>
      </c>
      <c r="L75">
        <f>'5. Lab Equipment Inventory'!L159</f>
        <v>0</v>
      </c>
      <c r="M75">
        <f>'5. Lab Equipment Inventory'!M159</f>
        <v>0</v>
      </c>
      <c r="N75">
        <f>'5. Lab Equipment Inventory'!N159</f>
        <v>0</v>
      </c>
      <c r="O75">
        <f>'5. Lab Equipment Inventory'!O159</f>
        <v>0</v>
      </c>
      <c r="P75">
        <f>'5. Lab Equipment Inventory'!P159</f>
        <v>0</v>
      </c>
      <c r="Q75">
        <f>'5. Lab Equipment Inventory'!Q159</f>
        <v>0</v>
      </c>
      <c r="R75">
        <f>'5. Lab Equipment Inventory'!R159</f>
        <v>0</v>
      </c>
      <c r="S75">
        <f>'5. Lab Equipment Inventory'!S159</f>
        <v>0</v>
      </c>
      <c r="T75">
        <f>'5. Lab Equipment Inventory'!T159</f>
        <v>0</v>
      </c>
      <c r="U75">
        <f>'5. Lab Equipment Inventory'!U159</f>
        <v>0</v>
      </c>
      <c r="V75">
        <f>'5. Lab Equipment Inventory'!V159</f>
        <v>0</v>
      </c>
      <c r="W75">
        <f>'5. Lab Equipment Inventory'!W159</f>
        <v>0</v>
      </c>
    </row>
    <row r="76" spans="1:23" x14ac:dyDescent="0.25">
      <c r="A76">
        <f>'5. Lab Equipment Inventory'!A161</f>
        <v>75</v>
      </c>
      <c r="B76">
        <f>'5. Lab Equipment Inventory'!B161</f>
        <v>0</v>
      </c>
      <c r="C76">
        <f>'5. Lab Equipment Inventory'!C161</f>
        <v>0</v>
      </c>
      <c r="D76">
        <f>'5. Lab Equipment Inventory'!D161</f>
        <v>0</v>
      </c>
      <c r="E76">
        <f>'5. Lab Equipment Inventory'!E161</f>
        <v>0</v>
      </c>
      <c r="F76">
        <f>'5. Lab Equipment Inventory'!F161</f>
        <v>0</v>
      </c>
      <c r="G76">
        <f>'5. Lab Equipment Inventory'!G161</f>
        <v>0</v>
      </c>
      <c r="H76">
        <f>'5. Lab Equipment Inventory'!H161</f>
        <v>0</v>
      </c>
      <c r="I76">
        <f>'5. Lab Equipment Inventory'!I161</f>
        <v>0</v>
      </c>
      <c r="J76">
        <f>'5. Lab Equipment Inventory'!J161</f>
        <v>0</v>
      </c>
      <c r="K76">
        <f>'5. Lab Equipment Inventory'!K161</f>
        <v>0</v>
      </c>
      <c r="L76">
        <f>'5. Lab Equipment Inventory'!L161</f>
        <v>0</v>
      </c>
      <c r="M76">
        <f>'5. Lab Equipment Inventory'!M161</f>
        <v>0</v>
      </c>
      <c r="N76">
        <f>'5. Lab Equipment Inventory'!N161</f>
        <v>0</v>
      </c>
      <c r="O76">
        <f>'5. Lab Equipment Inventory'!O161</f>
        <v>0</v>
      </c>
      <c r="P76">
        <f>'5. Lab Equipment Inventory'!P161</f>
        <v>0</v>
      </c>
      <c r="Q76">
        <f>'5. Lab Equipment Inventory'!Q161</f>
        <v>0</v>
      </c>
      <c r="R76">
        <f>'5. Lab Equipment Inventory'!R161</f>
        <v>0</v>
      </c>
      <c r="S76">
        <f>'5. Lab Equipment Inventory'!S161</f>
        <v>0</v>
      </c>
      <c r="T76">
        <f>'5. Lab Equipment Inventory'!T161</f>
        <v>0</v>
      </c>
      <c r="U76">
        <f>'5. Lab Equipment Inventory'!U161</f>
        <v>0</v>
      </c>
      <c r="V76">
        <f>'5. Lab Equipment Inventory'!V161</f>
        <v>0</v>
      </c>
      <c r="W76">
        <f>'5. Lab Equipment Inventory'!W161</f>
        <v>0</v>
      </c>
    </row>
    <row r="77" spans="1:23" x14ac:dyDescent="0.25">
      <c r="A77">
        <f>'5. Lab Equipment Inventory'!A163</f>
        <v>76</v>
      </c>
      <c r="B77">
        <f>'5. Lab Equipment Inventory'!B163</f>
        <v>0</v>
      </c>
      <c r="C77">
        <f>'5. Lab Equipment Inventory'!C163</f>
        <v>0</v>
      </c>
      <c r="D77">
        <f>'5. Lab Equipment Inventory'!D163</f>
        <v>0</v>
      </c>
      <c r="E77">
        <f>'5. Lab Equipment Inventory'!E163</f>
        <v>0</v>
      </c>
      <c r="F77">
        <f>'5. Lab Equipment Inventory'!F163</f>
        <v>0</v>
      </c>
      <c r="G77">
        <f>'5. Lab Equipment Inventory'!G163</f>
        <v>0</v>
      </c>
      <c r="H77">
        <f>'5. Lab Equipment Inventory'!H163</f>
        <v>0</v>
      </c>
      <c r="I77">
        <f>'5. Lab Equipment Inventory'!I163</f>
        <v>0</v>
      </c>
      <c r="J77">
        <f>'5. Lab Equipment Inventory'!J163</f>
        <v>0</v>
      </c>
      <c r="K77">
        <f>'5. Lab Equipment Inventory'!K163</f>
        <v>0</v>
      </c>
      <c r="L77">
        <f>'5. Lab Equipment Inventory'!L163</f>
        <v>0</v>
      </c>
      <c r="M77">
        <f>'5. Lab Equipment Inventory'!M163</f>
        <v>0</v>
      </c>
      <c r="N77">
        <f>'5. Lab Equipment Inventory'!N163</f>
        <v>0</v>
      </c>
      <c r="O77">
        <f>'5. Lab Equipment Inventory'!O163</f>
        <v>0</v>
      </c>
      <c r="P77">
        <f>'5. Lab Equipment Inventory'!P163</f>
        <v>0</v>
      </c>
      <c r="Q77">
        <f>'5. Lab Equipment Inventory'!Q163</f>
        <v>0</v>
      </c>
      <c r="R77">
        <f>'5. Lab Equipment Inventory'!R163</f>
        <v>0</v>
      </c>
      <c r="S77">
        <f>'5. Lab Equipment Inventory'!S163</f>
        <v>0</v>
      </c>
      <c r="T77">
        <f>'5. Lab Equipment Inventory'!T163</f>
        <v>0</v>
      </c>
      <c r="U77">
        <f>'5. Lab Equipment Inventory'!U163</f>
        <v>0</v>
      </c>
      <c r="V77">
        <f>'5. Lab Equipment Inventory'!V163</f>
        <v>0</v>
      </c>
      <c r="W77">
        <f>'5. Lab Equipment Inventory'!W163</f>
        <v>0</v>
      </c>
    </row>
    <row r="78" spans="1:23" x14ac:dyDescent="0.25">
      <c r="A78">
        <f>'5. Lab Equipment Inventory'!A165</f>
        <v>77</v>
      </c>
      <c r="B78">
        <f>'5. Lab Equipment Inventory'!B165</f>
        <v>0</v>
      </c>
      <c r="C78">
        <f>'5. Lab Equipment Inventory'!C165</f>
        <v>0</v>
      </c>
      <c r="D78">
        <f>'5. Lab Equipment Inventory'!D165</f>
        <v>0</v>
      </c>
      <c r="E78">
        <f>'5. Lab Equipment Inventory'!E165</f>
        <v>0</v>
      </c>
      <c r="F78">
        <f>'5. Lab Equipment Inventory'!F165</f>
        <v>0</v>
      </c>
      <c r="G78">
        <f>'5. Lab Equipment Inventory'!G165</f>
        <v>0</v>
      </c>
      <c r="H78">
        <f>'5. Lab Equipment Inventory'!H165</f>
        <v>0</v>
      </c>
      <c r="I78">
        <f>'5. Lab Equipment Inventory'!I165</f>
        <v>0</v>
      </c>
      <c r="J78">
        <f>'5. Lab Equipment Inventory'!J165</f>
        <v>0</v>
      </c>
      <c r="K78">
        <f>'5. Lab Equipment Inventory'!K165</f>
        <v>0</v>
      </c>
      <c r="L78">
        <f>'5. Lab Equipment Inventory'!L165</f>
        <v>0</v>
      </c>
      <c r="M78">
        <f>'5. Lab Equipment Inventory'!M165</f>
        <v>0</v>
      </c>
      <c r="N78">
        <f>'5. Lab Equipment Inventory'!N165</f>
        <v>0</v>
      </c>
      <c r="O78">
        <f>'5. Lab Equipment Inventory'!O165</f>
        <v>0</v>
      </c>
      <c r="P78">
        <f>'5. Lab Equipment Inventory'!P165</f>
        <v>0</v>
      </c>
      <c r="Q78">
        <f>'5. Lab Equipment Inventory'!Q165</f>
        <v>0</v>
      </c>
      <c r="R78">
        <f>'5. Lab Equipment Inventory'!R165</f>
        <v>0</v>
      </c>
      <c r="S78">
        <f>'5. Lab Equipment Inventory'!S165</f>
        <v>0</v>
      </c>
      <c r="T78">
        <f>'5. Lab Equipment Inventory'!T165</f>
        <v>0</v>
      </c>
      <c r="U78">
        <f>'5. Lab Equipment Inventory'!U165</f>
        <v>0</v>
      </c>
      <c r="V78">
        <f>'5. Lab Equipment Inventory'!V165</f>
        <v>0</v>
      </c>
      <c r="W78">
        <f>'5. Lab Equipment Inventory'!W165</f>
        <v>0</v>
      </c>
    </row>
    <row r="79" spans="1:23" x14ac:dyDescent="0.25">
      <c r="A79">
        <f>'5. Lab Equipment Inventory'!A167</f>
        <v>78</v>
      </c>
      <c r="B79">
        <f>'5. Lab Equipment Inventory'!B167</f>
        <v>0</v>
      </c>
      <c r="C79">
        <f>'5. Lab Equipment Inventory'!C167</f>
        <v>0</v>
      </c>
      <c r="D79">
        <f>'5. Lab Equipment Inventory'!D167</f>
        <v>0</v>
      </c>
      <c r="E79">
        <f>'5. Lab Equipment Inventory'!E167</f>
        <v>0</v>
      </c>
      <c r="F79">
        <f>'5. Lab Equipment Inventory'!F167</f>
        <v>0</v>
      </c>
      <c r="G79">
        <f>'5. Lab Equipment Inventory'!G167</f>
        <v>0</v>
      </c>
      <c r="H79">
        <f>'5. Lab Equipment Inventory'!H167</f>
        <v>0</v>
      </c>
      <c r="I79">
        <f>'5. Lab Equipment Inventory'!I167</f>
        <v>0</v>
      </c>
      <c r="J79">
        <f>'5. Lab Equipment Inventory'!J167</f>
        <v>0</v>
      </c>
      <c r="K79">
        <f>'5. Lab Equipment Inventory'!K167</f>
        <v>0</v>
      </c>
      <c r="L79">
        <f>'5. Lab Equipment Inventory'!L167</f>
        <v>0</v>
      </c>
      <c r="M79">
        <f>'5. Lab Equipment Inventory'!M167</f>
        <v>0</v>
      </c>
      <c r="N79">
        <f>'5. Lab Equipment Inventory'!N167</f>
        <v>0</v>
      </c>
      <c r="O79">
        <f>'5. Lab Equipment Inventory'!O167</f>
        <v>0</v>
      </c>
      <c r="P79">
        <f>'5. Lab Equipment Inventory'!P167</f>
        <v>0</v>
      </c>
      <c r="Q79">
        <f>'5. Lab Equipment Inventory'!Q167</f>
        <v>0</v>
      </c>
      <c r="R79">
        <f>'5. Lab Equipment Inventory'!R167</f>
        <v>0</v>
      </c>
      <c r="S79">
        <f>'5. Lab Equipment Inventory'!S167</f>
        <v>0</v>
      </c>
      <c r="T79">
        <f>'5. Lab Equipment Inventory'!T167</f>
        <v>0</v>
      </c>
      <c r="U79">
        <f>'5. Lab Equipment Inventory'!U167</f>
        <v>0</v>
      </c>
      <c r="V79">
        <f>'5. Lab Equipment Inventory'!V167</f>
        <v>0</v>
      </c>
      <c r="W79">
        <f>'5. Lab Equipment Inventory'!W167</f>
        <v>0</v>
      </c>
    </row>
    <row r="80" spans="1:23" x14ac:dyDescent="0.25">
      <c r="A80">
        <f>'5. Lab Equipment Inventory'!A169</f>
        <v>79</v>
      </c>
      <c r="B80">
        <f>'5. Lab Equipment Inventory'!B169</f>
        <v>0</v>
      </c>
      <c r="C80">
        <f>'5. Lab Equipment Inventory'!C169</f>
        <v>0</v>
      </c>
      <c r="D80">
        <f>'5. Lab Equipment Inventory'!D169</f>
        <v>0</v>
      </c>
      <c r="E80">
        <f>'5. Lab Equipment Inventory'!E169</f>
        <v>0</v>
      </c>
      <c r="F80">
        <f>'5. Lab Equipment Inventory'!F169</f>
        <v>0</v>
      </c>
      <c r="G80">
        <f>'5. Lab Equipment Inventory'!G169</f>
        <v>0</v>
      </c>
      <c r="H80">
        <f>'5. Lab Equipment Inventory'!H169</f>
        <v>0</v>
      </c>
      <c r="I80">
        <f>'5. Lab Equipment Inventory'!I169</f>
        <v>0</v>
      </c>
      <c r="J80">
        <f>'5. Lab Equipment Inventory'!J169</f>
        <v>0</v>
      </c>
      <c r="K80">
        <f>'5. Lab Equipment Inventory'!K169</f>
        <v>0</v>
      </c>
      <c r="L80">
        <f>'5. Lab Equipment Inventory'!L169</f>
        <v>0</v>
      </c>
      <c r="M80">
        <f>'5. Lab Equipment Inventory'!M169</f>
        <v>0</v>
      </c>
      <c r="N80">
        <f>'5. Lab Equipment Inventory'!N169</f>
        <v>0</v>
      </c>
      <c r="O80">
        <f>'5. Lab Equipment Inventory'!O169</f>
        <v>0</v>
      </c>
      <c r="P80">
        <f>'5. Lab Equipment Inventory'!P169</f>
        <v>0</v>
      </c>
      <c r="Q80">
        <f>'5. Lab Equipment Inventory'!Q169</f>
        <v>0</v>
      </c>
      <c r="R80">
        <f>'5. Lab Equipment Inventory'!R169</f>
        <v>0</v>
      </c>
      <c r="S80">
        <f>'5. Lab Equipment Inventory'!S169</f>
        <v>0</v>
      </c>
      <c r="T80">
        <f>'5. Lab Equipment Inventory'!T169</f>
        <v>0</v>
      </c>
      <c r="U80">
        <f>'5. Lab Equipment Inventory'!U169</f>
        <v>0</v>
      </c>
      <c r="V80">
        <f>'5. Lab Equipment Inventory'!V169</f>
        <v>0</v>
      </c>
      <c r="W80">
        <f>'5. Lab Equipment Inventory'!W169</f>
        <v>0</v>
      </c>
    </row>
    <row r="81" spans="1:23" x14ac:dyDescent="0.25">
      <c r="A81">
        <f>'5. Lab Equipment Inventory'!A171</f>
        <v>80</v>
      </c>
      <c r="B81">
        <f>'5. Lab Equipment Inventory'!B171</f>
        <v>0</v>
      </c>
      <c r="C81">
        <f>'5. Lab Equipment Inventory'!C171</f>
        <v>0</v>
      </c>
      <c r="D81">
        <f>'5. Lab Equipment Inventory'!D171</f>
        <v>0</v>
      </c>
      <c r="E81">
        <f>'5. Lab Equipment Inventory'!E171</f>
        <v>0</v>
      </c>
      <c r="F81">
        <f>'5. Lab Equipment Inventory'!F171</f>
        <v>0</v>
      </c>
      <c r="G81">
        <f>'5. Lab Equipment Inventory'!G171</f>
        <v>0</v>
      </c>
      <c r="H81">
        <f>'5. Lab Equipment Inventory'!H171</f>
        <v>0</v>
      </c>
      <c r="I81">
        <f>'5. Lab Equipment Inventory'!I171</f>
        <v>0</v>
      </c>
      <c r="J81">
        <f>'5. Lab Equipment Inventory'!J171</f>
        <v>0</v>
      </c>
      <c r="K81">
        <f>'5. Lab Equipment Inventory'!K171</f>
        <v>0</v>
      </c>
      <c r="L81">
        <f>'5. Lab Equipment Inventory'!L171</f>
        <v>0</v>
      </c>
      <c r="M81">
        <f>'5. Lab Equipment Inventory'!M171</f>
        <v>0</v>
      </c>
      <c r="N81">
        <f>'5. Lab Equipment Inventory'!N171</f>
        <v>0</v>
      </c>
      <c r="O81">
        <f>'5. Lab Equipment Inventory'!O171</f>
        <v>0</v>
      </c>
      <c r="P81">
        <f>'5. Lab Equipment Inventory'!P171</f>
        <v>0</v>
      </c>
      <c r="Q81">
        <f>'5. Lab Equipment Inventory'!Q171</f>
        <v>0</v>
      </c>
      <c r="R81">
        <f>'5. Lab Equipment Inventory'!R171</f>
        <v>0</v>
      </c>
      <c r="S81">
        <f>'5. Lab Equipment Inventory'!S171</f>
        <v>0</v>
      </c>
      <c r="T81">
        <f>'5. Lab Equipment Inventory'!T171</f>
        <v>0</v>
      </c>
      <c r="U81">
        <f>'5. Lab Equipment Inventory'!U171</f>
        <v>0</v>
      </c>
      <c r="V81">
        <f>'5. Lab Equipment Inventory'!V171</f>
        <v>0</v>
      </c>
      <c r="W81">
        <f>'5. Lab Equipment Inventory'!W171</f>
        <v>0</v>
      </c>
    </row>
    <row r="82" spans="1:23" x14ac:dyDescent="0.25">
      <c r="A82">
        <f>'5. Lab Equipment Inventory'!A173</f>
        <v>81</v>
      </c>
      <c r="B82">
        <f>'5. Lab Equipment Inventory'!B173</f>
        <v>0</v>
      </c>
      <c r="C82">
        <f>'5. Lab Equipment Inventory'!C173</f>
        <v>0</v>
      </c>
      <c r="D82">
        <f>'5. Lab Equipment Inventory'!D173</f>
        <v>0</v>
      </c>
      <c r="E82">
        <f>'5. Lab Equipment Inventory'!E173</f>
        <v>0</v>
      </c>
      <c r="F82">
        <f>'5. Lab Equipment Inventory'!F173</f>
        <v>0</v>
      </c>
      <c r="G82">
        <f>'5. Lab Equipment Inventory'!G173</f>
        <v>0</v>
      </c>
      <c r="H82">
        <f>'5. Lab Equipment Inventory'!H173</f>
        <v>0</v>
      </c>
      <c r="I82">
        <f>'5. Lab Equipment Inventory'!I173</f>
        <v>0</v>
      </c>
      <c r="J82">
        <f>'5. Lab Equipment Inventory'!J173</f>
        <v>0</v>
      </c>
      <c r="K82">
        <f>'5. Lab Equipment Inventory'!K173</f>
        <v>0</v>
      </c>
      <c r="L82">
        <f>'5. Lab Equipment Inventory'!L173</f>
        <v>0</v>
      </c>
      <c r="M82">
        <f>'5. Lab Equipment Inventory'!M173</f>
        <v>0</v>
      </c>
      <c r="N82">
        <f>'5. Lab Equipment Inventory'!N173</f>
        <v>0</v>
      </c>
      <c r="O82">
        <f>'5. Lab Equipment Inventory'!O173</f>
        <v>0</v>
      </c>
      <c r="P82">
        <f>'5. Lab Equipment Inventory'!P173</f>
        <v>0</v>
      </c>
      <c r="Q82">
        <f>'5. Lab Equipment Inventory'!Q173</f>
        <v>0</v>
      </c>
      <c r="R82">
        <f>'5. Lab Equipment Inventory'!R173</f>
        <v>0</v>
      </c>
      <c r="S82">
        <f>'5. Lab Equipment Inventory'!S173</f>
        <v>0</v>
      </c>
      <c r="T82">
        <f>'5. Lab Equipment Inventory'!T173</f>
        <v>0</v>
      </c>
      <c r="U82">
        <f>'5. Lab Equipment Inventory'!U173</f>
        <v>0</v>
      </c>
      <c r="V82">
        <f>'5. Lab Equipment Inventory'!V173</f>
        <v>0</v>
      </c>
      <c r="W82">
        <f>'5. Lab Equipment Inventory'!W173</f>
        <v>0</v>
      </c>
    </row>
    <row r="83" spans="1:23" x14ac:dyDescent="0.25">
      <c r="A83">
        <f>'5. Lab Equipment Inventory'!A175</f>
        <v>82</v>
      </c>
      <c r="B83">
        <f>'5. Lab Equipment Inventory'!B175</f>
        <v>0</v>
      </c>
      <c r="C83">
        <f>'5. Lab Equipment Inventory'!C175</f>
        <v>0</v>
      </c>
      <c r="D83">
        <f>'5. Lab Equipment Inventory'!D175</f>
        <v>0</v>
      </c>
      <c r="E83">
        <f>'5. Lab Equipment Inventory'!E175</f>
        <v>0</v>
      </c>
      <c r="F83">
        <f>'5. Lab Equipment Inventory'!F175</f>
        <v>0</v>
      </c>
      <c r="G83">
        <f>'5. Lab Equipment Inventory'!G175</f>
        <v>0</v>
      </c>
      <c r="H83">
        <f>'5. Lab Equipment Inventory'!H175</f>
        <v>0</v>
      </c>
      <c r="I83">
        <f>'5. Lab Equipment Inventory'!I175</f>
        <v>0</v>
      </c>
      <c r="J83">
        <f>'5. Lab Equipment Inventory'!J175</f>
        <v>0</v>
      </c>
      <c r="K83">
        <f>'5. Lab Equipment Inventory'!K175</f>
        <v>0</v>
      </c>
      <c r="L83">
        <f>'5. Lab Equipment Inventory'!L175</f>
        <v>0</v>
      </c>
      <c r="M83">
        <f>'5. Lab Equipment Inventory'!M175</f>
        <v>0</v>
      </c>
      <c r="N83">
        <f>'5. Lab Equipment Inventory'!N175</f>
        <v>0</v>
      </c>
      <c r="O83">
        <f>'5. Lab Equipment Inventory'!O175</f>
        <v>0</v>
      </c>
      <c r="P83">
        <f>'5. Lab Equipment Inventory'!P175</f>
        <v>0</v>
      </c>
      <c r="Q83">
        <f>'5. Lab Equipment Inventory'!Q175</f>
        <v>0</v>
      </c>
      <c r="R83">
        <f>'5. Lab Equipment Inventory'!R175</f>
        <v>0</v>
      </c>
      <c r="S83">
        <f>'5. Lab Equipment Inventory'!S175</f>
        <v>0</v>
      </c>
      <c r="T83">
        <f>'5. Lab Equipment Inventory'!T175</f>
        <v>0</v>
      </c>
      <c r="U83">
        <f>'5. Lab Equipment Inventory'!U175</f>
        <v>0</v>
      </c>
      <c r="V83">
        <f>'5. Lab Equipment Inventory'!V175</f>
        <v>0</v>
      </c>
      <c r="W83">
        <f>'5. Lab Equipment Inventory'!W175</f>
        <v>0</v>
      </c>
    </row>
    <row r="84" spans="1:23" x14ac:dyDescent="0.25">
      <c r="A84">
        <f>'5. Lab Equipment Inventory'!A177</f>
        <v>83</v>
      </c>
      <c r="B84">
        <f>'5. Lab Equipment Inventory'!B177</f>
        <v>0</v>
      </c>
      <c r="C84">
        <f>'5. Lab Equipment Inventory'!C177</f>
        <v>0</v>
      </c>
      <c r="D84">
        <f>'5. Lab Equipment Inventory'!D177</f>
        <v>0</v>
      </c>
      <c r="E84">
        <f>'5. Lab Equipment Inventory'!E177</f>
        <v>0</v>
      </c>
      <c r="F84">
        <f>'5. Lab Equipment Inventory'!F177</f>
        <v>0</v>
      </c>
      <c r="G84">
        <f>'5. Lab Equipment Inventory'!G177</f>
        <v>0</v>
      </c>
      <c r="H84">
        <f>'5. Lab Equipment Inventory'!H177</f>
        <v>0</v>
      </c>
      <c r="I84">
        <f>'5. Lab Equipment Inventory'!I177</f>
        <v>0</v>
      </c>
      <c r="J84">
        <f>'5. Lab Equipment Inventory'!J177</f>
        <v>0</v>
      </c>
      <c r="K84">
        <f>'5. Lab Equipment Inventory'!K177</f>
        <v>0</v>
      </c>
      <c r="L84">
        <f>'5. Lab Equipment Inventory'!L177</f>
        <v>0</v>
      </c>
      <c r="M84">
        <f>'5. Lab Equipment Inventory'!M177</f>
        <v>0</v>
      </c>
      <c r="N84">
        <f>'5. Lab Equipment Inventory'!N177</f>
        <v>0</v>
      </c>
      <c r="O84">
        <f>'5. Lab Equipment Inventory'!O177</f>
        <v>0</v>
      </c>
      <c r="P84">
        <f>'5. Lab Equipment Inventory'!P177</f>
        <v>0</v>
      </c>
      <c r="Q84">
        <f>'5. Lab Equipment Inventory'!Q177</f>
        <v>0</v>
      </c>
      <c r="R84">
        <f>'5. Lab Equipment Inventory'!R177</f>
        <v>0</v>
      </c>
      <c r="S84">
        <f>'5. Lab Equipment Inventory'!S177</f>
        <v>0</v>
      </c>
      <c r="T84">
        <f>'5. Lab Equipment Inventory'!T177</f>
        <v>0</v>
      </c>
      <c r="U84">
        <f>'5. Lab Equipment Inventory'!U177</f>
        <v>0</v>
      </c>
      <c r="V84">
        <f>'5. Lab Equipment Inventory'!V177</f>
        <v>0</v>
      </c>
      <c r="W84">
        <f>'5. Lab Equipment Inventory'!W177</f>
        <v>0</v>
      </c>
    </row>
    <row r="85" spans="1:23" x14ac:dyDescent="0.25">
      <c r="A85">
        <f>'5. Lab Equipment Inventory'!A179</f>
        <v>84</v>
      </c>
      <c r="B85">
        <f>'5. Lab Equipment Inventory'!B179</f>
        <v>0</v>
      </c>
      <c r="C85">
        <f>'5. Lab Equipment Inventory'!C179</f>
        <v>0</v>
      </c>
      <c r="D85">
        <f>'5. Lab Equipment Inventory'!D179</f>
        <v>0</v>
      </c>
      <c r="E85">
        <f>'5. Lab Equipment Inventory'!E179</f>
        <v>0</v>
      </c>
      <c r="F85">
        <f>'5. Lab Equipment Inventory'!F179</f>
        <v>0</v>
      </c>
      <c r="G85">
        <f>'5. Lab Equipment Inventory'!G179</f>
        <v>0</v>
      </c>
      <c r="H85">
        <f>'5. Lab Equipment Inventory'!H179</f>
        <v>0</v>
      </c>
      <c r="I85">
        <f>'5. Lab Equipment Inventory'!I179</f>
        <v>0</v>
      </c>
      <c r="J85">
        <f>'5. Lab Equipment Inventory'!J179</f>
        <v>0</v>
      </c>
      <c r="K85">
        <f>'5. Lab Equipment Inventory'!K179</f>
        <v>0</v>
      </c>
      <c r="L85">
        <f>'5. Lab Equipment Inventory'!L179</f>
        <v>0</v>
      </c>
      <c r="M85">
        <f>'5. Lab Equipment Inventory'!M179</f>
        <v>0</v>
      </c>
      <c r="N85">
        <f>'5. Lab Equipment Inventory'!N179</f>
        <v>0</v>
      </c>
      <c r="O85">
        <f>'5. Lab Equipment Inventory'!O179</f>
        <v>0</v>
      </c>
      <c r="P85">
        <f>'5. Lab Equipment Inventory'!P179</f>
        <v>0</v>
      </c>
      <c r="Q85">
        <f>'5. Lab Equipment Inventory'!Q179</f>
        <v>0</v>
      </c>
      <c r="R85">
        <f>'5. Lab Equipment Inventory'!R179</f>
        <v>0</v>
      </c>
      <c r="S85">
        <f>'5. Lab Equipment Inventory'!S179</f>
        <v>0</v>
      </c>
      <c r="T85">
        <f>'5. Lab Equipment Inventory'!T179</f>
        <v>0</v>
      </c>
      <c r="U85">
        <f>'5. Lab Equipment Inventory'!U179</f>
        <v>0</v>
      </c>
      <c r="V85">
        <f>'5. Lab Equipment Inventory'!V179</f>
        <v>0</v>
      </c>
      <c r="W85">
        <f>'5. Lab Equipment Inventory'!W179</f>
        <v>0</v>
      </c>
    </row>
    <row r="86" spans="1:23" x14ac:dyDescent="0.25">
      <c r="A86">
        <f>'5. Lab Equipment Inventory'!A181</f>
        <v>85</v>
      </c>
      <c r="B86">
        <f>'5. Lab Equipment Inventory'!B181</f>
        <v>0</v>
      </c>
      <c r="C86">
        <f>'5. Lab Equipment Inventory'!C181</f>
        <v>0</v>
      </c>
      <c r="D86">
        <f>'5. Lab Equipment Inventory'!D181</f>
        <v>0</v>
      </c>
      <c r="E86">
        <f>'5. Lab Equipment Inventory'!E181</f>
        <v>0</v>
      </c>
      <c r="F86">
        <f>'5. Lab Equipment Inventory'!F181</f>
        <v>0</v>
      </c>
      <c r="G86">
        <f>'5. Lab Equipment Inventory'!G181</f>
        <v>0</v>
      </c>
      <c r="H86">
        <f>'5. Lab Equipment Inventory'!H181</f>
        <v>0</v>
      </c>
      <c r="I86">
        <f>'5. Lab Equipment Inventory'!I181</f>
        <v>0</v>
      </c>
      <c r="J86">
        <f>'5. Lab Equipment Inventory'!J181</f>
        <v>0</v>
      </c>
      <c r="K86">
        <f>'5. Lab Equipment Inventory'!K181</f>
        <v>0</v>
      </c>
      <c r="L86">
        <f>'5. Lab Equipment Inventory'!L181</f>
        <v>0</v>
      </c>
      <c r="M86">
        <f>'5. Lab Equipment Inventory'!M181</f>
        <v>0</v>
      </c>
      <c r="N86">
        <f>'5. Lab Equipment Inventory'!N181</f>
        <v>0</v>
      </c>
      <c r="O86">
        <f>'5. Lab Equipment Inventory'!O181</f>
        <v>0</v>
      </c>
      <c r="P86">
        <f>'5. Lab Equipment Inventory'!P181</f>
        <v>0</v>
      </c>
      <c r="Q86">
        <f>'5. Lab Equipment Inventory'!Q181</f>
        <v>0</v>
      </c>
      <c r="R86">
        <f>'5. Lab Equipment Inventory'!R181</f>
        <v>0</v>
      </c>
      <c r="S86">
        <f>'5. Lab Equipment Inventory'!S181</f>
        <v>0</v>
      </c>
      <c r="T86">
        <f>'5. Lab Equipment Inventory'!T181</f>
        <v>0</v>
      </c>
      <c r="U86">
        <f>'5. Lab Equipment Inventory'!U181</f>
        <v>0</v>
      </c>
      <c r="V86">
        <f>'5. Lab Equipment Inventory'!V181</f>
        <v>0</v>
      </c>
      <c r="W86">
        <f>'5. Lab Equipment Inventory'!W181</f>
        <v>0</v>
      </c>
    </row>
    <row r="87" spans="1:23" x14ac:dyDescent="0.25">
      <c r="A87">
        <f>'5. Lab Equipment Inventory'!A183</f>
        <v>86</v>
      </c>
      <c r="B87">
        <f>'5. Lab Equipment Inventory'!B183</f>
        <v>0</v>
      </c>
      <c r="C87">
        <f>'5. Lab Equipment Inventory'!C183</f>
        <v>0</v>
      </c>
      <c r="D87">
        <f>'5. Lab Equipment Inventory'!D183</f>
        <v>0</v>
      </c>
      <c r="E87">
        <f>'5. Lab Equipment Inventory'!E183</f>
        <v>0</v>
      </c>
      <c r="F87">
        <f>'5. Lab Equipment Inventory'!F183</f>
        <v>0</v>
      </c>
      <c r="G87">
        <f>'5. Lab Equipment Inventory'!G183</f>
        <v>0</v>
      </c>
      <c r="H87">
        <f>'5. Lab Equipment Inventory'!H183</f>
        <v>0</v>
      </c>
      <c r="I87">
        <f>'5. Lab Equipment Inventory'!I183</f>
        <v>0</v>
      </c>
      <c r="J87">
        <f>'5. Lab Equipment Inventory'!J183</f>
        <v>0</v>
      </c>
      <c r="K87">
        <f>'5. Lab Equipment Inventory'!K183</f>
        <v>0</v>
      </c>
      <c r="L87">
        <f>'5. Lab Equipment Inventory'!L183</f>
        <v>0</v>
      </c>
      <c r="M87">
        <f>'5. Lab Equipment Inventory'!M183</f>
        <v>0</v>
      </c>
      <c r="N87">
        <f>'5. Lab Equipment Inventory'!N183</f>
        <v>0</v>
      </c>
      <c r="O87">
        <f>'5. Lab Equipment Inventory'!O183</f>
        <v>0</v>
      </c>
      <c r="P87">
        <f>'5. Lab Equipment Inventory'!P183</f>
        <v>0</v>
      </c>
      <c r="Q87">
        <f>'5. Lab Equipment Inventory'!Q183</f>
        <v>0</v>
      </c>
      <c r="R87">
        <f>'5. Lab Equipment Inventory'!R183</f>
        <v>0</v>
      </c>
      <c r="S87">
        <f>'5. Lab Equipment Inventory'!S183</f>
        <v>0</v>
      </c>
      <c r="T87">
        <f>'5. Lab Equipment Inventory'!T183</f>
        <v>0</v>
      </c>
      <c r="U87">
        <f>'5. Lab Equipment Inventory'!U183</f>
        <v>0</v>
      </c>
      <c r="V87">
        <f>'5. Lab Equipment Inventory'!V183</f>
        <v>0</v>
      </c>
      <c r="W87">
        <f>'5. Lab Equipment Inventory'!W183</f>
        <v>0</v>
      </c>
    </row>
    <row r="88" spans="1:23" x14ac:dyDescent="0.25">
      <c r="A88">
        <f>'5. Lab Equipment Inventory'!A185</f>
        <v>87</v>
      </c>
      <c r="B88">
        <f>'5. Lab Equipment Inventory'!B185</f>
        <v>0</v>
      </c>
      <c r="C88">
        <f>'5. Lab Equipment Inventory'!C185</f>
        <v>0</v>
      </c>
      <c r="D88">
        <f>'5. Lab Equipment Inventory'!D185</f>
        <v>0</v>
      </c>
      <c r="E88">
        <f>'5. Lab Equipment Inventory'!E185</f>
        <v>0</v>
      </c>
      <c r="F88">
        <f>'5. Lab Equipment Inventory'!F185</f>
        <v>0</v>
      </c>
      <c r="G88">
        <f>'5. Lab Equipment Inventory'!G185</f>
        <v>0</v>
      </c>
      <c r="H88">
        <f>'5. Lab Equipment Inventory'!H185</f>
        <v>0</v>
      </c>
      <c r="I88">
        <f>'5. Lab Equipment Inventory'!I185</f>
        <v>0</v>
      </c>
      <c r="J88">
        <f>'5. Lab Equipment Inventory'!J185</f>
        <v>0</v>
      </c>
      <c r="K88">
        <f>'5. Lab Equipment Inventory'!K185</f>
        <v>0</v>
      </c>
      <c r="L88">
        <f>'5. Lab Equipment Inventory'!L185</f>
        <v>0</v>
      </c>
      <c r="M88">
        <f>'5. Lab Equipment Inventory'!M185</f>
        <v>0</v>
      </c>
      <c r="N88">
        <f>'5. Lab Equipment Inventory'!N185</f>
        <v>0</v>
      </c>
      <c r="O88">
        <f>'5. Lab Equipment Inventory'!O185</f>
        <v>0</v>
      </c>
      <c r="P88">
        <f>'5. Lab Equipment Inventory'!P185</f>
        <v>0</v>
      </c>
      <c r="Q88">
        <f>'5. Lab Equipment Inventory'!Q185</f>
        <v>0</v>
      </c>
      <c r="R88">
        <f>'5. Lab Equipment Inventory'!R185</f>
        <v>0</v>
      </c>
      <c r="S88">
        <f>'5. Lab Equipment Inventory'!S185</f>
        <v>0</v>
      </c>
      <c r="T88">
        <f>'5. Lab Equipment Inventory'!T185</f>
        <v>0</v>
      </c>
      <c r="U88">
        <f>'5. Lab Equipment Inventory'!U185</f>
        <v>0</v>
      </c>
      <c r="V88">
        <f>'5. Lab Equipment Inventory'!V185</f>
        <v>0</v>
      </c>
      <c r="W88">
        <f>'5. Lab Equipment Inventory'!W185</f>
        <v>0</v>
      </c>
    </row>
    <row r="89" spans="1:23" x14ac:dyDescent="0.25">
      <c r="A89">
        <f>'5. Lab Equipment Inventory'!A187</f>
        <v>88</v>
      </c>
      <c r="B89">
        <f>'5. Lab Equipment Inventory'!B187</f>
        <v>0</v>
      </c>
      <c r="C89">
        <f>'5. Lab Equipment Inventory'!C187</f>
        <v>0</v>
      </c>
      <c r="D89">
        <f>'5. Lab Equipment Inventory'!D187</f>
        <v>0</v>
      </c>
      <c r="E89">
        <f>'5. Lab Equipment Inventory'!E187</f>
        <v>0</v>
      </c>
      <c r="F89">
        <f>'5. Lab Equipment Inventory'!F187</f>
        <v>0</v>
      </c>
      <c r="G89">
        <f>'5. Lab Equipment Inventory'!G187</f>
        <v>0</v>
      </c>
      <c r="H89">
        <f>'5. Lab Equipment Inventory'!H187</f>
        <v>0</v>
      </c>
      <c r="I89">
        <f>'5. Lab Equipment Inventory'!I187</f>
        <v>0</v>
      </c>
      <c r="J89">
        <f>'5. Lab Equipment Inventory'!J187</f>
        <v>0</v>
      </c>
      <c r="K89">
        <f>'5. Lab Equipment Inventory'!K187</f>
        <v>0</v>
      </c>
      <c r="L89">
        <f>'5. Lab Equipment Inventory'!L187</f>
        <v>0</v>
      </c>
      <c r="M89">
        <f>'5. Lab Equipment Inventory'!M187</f>
        <v>0</v>
      </c>
      <c r="N89">
        <f>'5. Lab Equipment Inventory'!N187</f>
        <v>0</v>
      </c>
      <c r="O89">
        <f>'5. Lab Equipment Inventory'!O187</f>
        <v>0</v>
      </c>
      <c r="P89">
        <f>'5. Lab Equipment Inventory'!P187</f>
        <v>0</v>
      </c>
      <c r="Q89">
        <f>'5. Lab Equipment Inventory'!Q187</f>
        <v>0</v>
      </c>
      <c r="R89">
        <f>'5. Lab Equipment Inventory'!R187</f>
        <v>0</v>
      </c>
      <c r="S89">
        <f>'5. Lab Equipment Inventory'!S187</f>
        <v>0</v>
      </c>
      <c r="T89">
        <f>'5. Lab Equipment Inventory'!T187</f>
        <v>0</v>
      </c>
      <c r="U89">
        <f>'5. Lab Equipment Inventory'!U187</f>
        <v>0</v>
      </c>
      <c r="V89">
        <f>'5. Lab Equipment Inventory'!V187</f>
        <v>0</v>
      </c>
      <c r="W89">
        <f>'5. Lab Equipment Inventory'!W187</f>
        <v>0</v>
      </c>
    </row>
    <row r="90" spans="1:23" x14ac:dyDescent="0.25">
      <c r="A90">
        <f>'5. Lab Equipment Inventory'!A189</f>
        <v>89</v>
      </c>
      <c r="B90">
        <f>'5. Lab Equipment Inventory'!B189</f>
        <v>0</v>
      </c>
      <c r="C90">
        <f>'5. Lab Equipment Inventory'!C189</f>
        <v>0</v>
      </c>
      <c r="D90">
        <f>'5. Lab Equipment Inventory'!D189</f>
        <v>0</v>
      </c>
      <c r="E90">
        <f>'5. Lab Equipment Inventory'!E189</f>
        <v>0</v>
      </c>
      <c r="F90">
        <f>'5. Lab Equipment Inventory'!F189</f>
        <v>0</v>
      </c>
      <c r="G90">
        <f>'5. Lab Equipment Inventory'!G189</f>
        <v>0</v>
      </c>
      <c r="H90">
        <f>'5. Lab Equipment Inventory'!H189</f>
        <v>0</v>
      </c>
      <c r="I90">
        <f>'5. Lab Equipment Inventory'!I189</f>
        <v>0</v>
      </c>
      <c r="J90">
        <f>'5. Lab Equipment Inventory'!J189</f>
        <v>0</v>
      </c>
      <c r="K90">
        <f>'5. Lab Equipment Inventory'!K189</f>
        <v>0</v>
      </c>
      <c r="L90">
        <f>'5. Lab Equipment Inventory'!L189</f>
        <v>0</v>
      </c>
      <c r="M90">
        <f>'5. Lab Equipment Inventory'!M189</f>
        <v>0</v>
      </c>
      <c r="N90">
        <f>'5. Lab Equipment Inventory'!N189</f>
        <v>0</v>
      </c>
      <c r="O90">
        <f>'5. Lab Equipment Inventory'!O189</f>
        <v>0</v>
      </c>
      <c r="P90">
        <f>'5. Lab Equipment Inventory'!P189</f>
        <v>0</v>
      </c>
      <c r="Q90">
        <f>'5. Lab Equipment Inventory'!Q189</f>
        <v>0</v>
      </c>
      <c r="R90">
        <f>'5. Lab Equipment Inventory'!R189</f>
        <v>0</v>
      </c>
      <c r="S90">
        <f>'5. Lab Equipment Inventory'!S189</f>
        <v>0</v>
      </c>
      <c r="T90">
        <f>'5. Lab Equipment Inventory'!T189</f>
        <v>0</v>
      </c>
      <c r="U90">
        <f>'5. Lab Equipment Inventory'!U189</f>
        <v>0</v>
      </c>
      <c r="V90">
        <f>'5. Lab Equipment Inventory'!V189</f>
        <v>0</v>
      </c>
      <c r="W90">
        <f>'5. Lab Equipment Inventory'!W189</f>
        <v>0</v>
      </c>
    </row>
    <row r="91" spans="1:23" x14ac:dyDescent="0.25">
      <c r="A91">
        <f>'5. Lab Equipment Inventory'!A191</f>
        <v>90</v>
      </c>
      <c r="B91">
        <f>'5. Lab Equipment Inventory'!B191</f>
        <v>0</v>
      </c>
      <c r="C91">
        <f>'5. Lab Equipment Inventory'!C191</f>
        <v>0</v>
      </c>
      <c r="D91">
        <f>'5. Lab Equipment Inventory'!D191</f>
        <v>0</v>
      </c>
      <c r="E91">
        <f>'5. Lab Equipment Inventory'!E191</f>
        <v>0</v>
      </c>
      <c r="F91">
        <f>'5. Lab Equipment Inventory'!F191</f>
        <v>0</v>
      </c>
      <c r="G91">
        <f>'5. Lab Equipment Inventory'!G191</f>
        <v>0</v>
      </c>
      <c r="H91">
        <f>'5. Lab Equipment Inventory'!H191</f>
        <v>0</v>
      </c>
      <c r="I91">
        <f>'5. Lab Equipment Inventory'!I191</f>
        <v>0</v>
      </c>
      <c r="J91">
        <f>'5. Lab Equipment Inventory'!J191</f>
        <v>0</v>
      </c>
      <c r="K91">
        <f>'5. Lab Equipment Inventory'!K191</f>
        <v>0</v>
      </c>
      <c r="L91">
        <f>'5. Lab Equipment Inventory'!L191</f>
        <v>0</v>
      </c>
      <c r="M91">
        <f>'5. Lab Equipment Inventory'!M191</f>
        <v>0</v>
      </c>
      <c r="N91">
        <f>'5. Lab Equipment Inventory'!N191</f>
        <v>0</v>
      </c>
      <c r="O91">
        <f>'5. Lab Equipment Inventory'!O191</f>
        <v>0</v>
      </c>
      <c r="P91">
        <f>'5. Lab Equipment Inventory'!P191</f>
        <v>0</v>
      </c>
      <c r="Q91">
        <f>'5. Lab Equipment Inventory'!Q191</f>
        <v>0</v>
      </c>
      <c r="R91">
        <f>'5. Lab Equipment Inventory'!R191</f>
        <v>0</v>
      </c>
      <c r="S91">
        <f>'5. Lab Equipment Inventory'!S191</f>
        <v>0</v>
      </c>
      <c r="T91">
        <f>'5. Lab Equipment Inventory'!T191</f>
        <v>0</v>
      </c>
      <c r="U91">
        <f>'5. Lab Equipment Inventory'!U191</f>
        <v>0</v>
      </c>
      <c r="V91">
        <f>'5. Lab Equipment Inventory'!V191</f>
        <v>0</v>
      </c>
      <c r="W91">
        <f>'5. Lab Equipment Inventory'!W191</f>
        <v>0</v>
      </c>
    </row>
    <row r="92" spans="1:23" x14ac:dyDescent="0.25">
      <c r="A92">
        <f>'5. Lab Equipment Inventory'!A193</f>
        <v>91</v>
      </c>
      <c r="B92">
        <f>'5. Lab Equipment Inventory'!B193</f>
        <v>0</v>
      </c>
      <c r="C92">
        <f>'5. Lab Equipment Inventory'!C193</f>
        <v>0</v>
      </c>
      <c r="D92">
        <f>'5. Lab Equipment Inventory'!D193</f>
        <v>0</v>
      </c>
      <c r="E92">
        <f>'5. Lab Equipment Inventory'!E193</f>
        <v>0</v>
      </c>
      <c r="F92">
        <f>'5. Lab Equipment Inventory'!F193</f>
        <v>0</v>
      </c>
      <c r="G92">
        <f>'5. Lab Equipment Inventory'!G193</f>
        <v>0</v>
      </c>
      <c r="H92">
        <f>'5. Lab Equipment Inventory'!H193</f>
        <v>0</v>
      </c>
      <c r="I92">
        <f>'5. Lab Equipment Inventory'!I193</f>
        <v>0</v>
      </c>
      <c r="J92">
        <f>'5. Lab Equipment Inventory'!J193</f>
        <v>0</v>
      </c>
      <c r="K92">
        <f>'5. Lab Equipment Inventory'!K193</f>
        <v>0</v>
      </c>
      <c r="L92">
        <f>'5. Lab Equipment Inventory'!L193</f>
        <v>0</v>
      </c>
      <c r="M92">
        <f>'5. Lab Equipment Inventory'!M193</f>
        <v>0</v>
      </c>
      <c r="N92">
        <f>'5. Lab Equipment Inventory'!N193</f>
        <v>0</v>
      </c>
      <c r="O92">
        <f>'5. Lab Equipment Inventory'!O193</f>
        <v>0</v>
      </c>
      <c r="P92">
        <f>'5. Lab Equipment Inventory'!P193</f>
        <v>0</v>
      </c>
      <c r="Q92">
        <f>'5. Lab Equipment Inventory'!Q193</f>
        <v>0</v>
      </c>
      <c r="R92">
        <f>'5. Lab Equipment Inventory'!R193</f>
        <v>0</v>
      </c>
      <c r="S92">
        <f>'5. Lab Equipment Inventory'!S193</f>
        <v>0</v>
      </c>
      <c r="T92">
        <f>'5. Lab Equipment Inventory'!T193</f>
        <v>0</v>
      </c>
      <c r="U92">
        <f>'5. Lab Equipment Inventory'!U193</f>
        <v>0</v>
      </c>
      <c r="V92">
        <f>'5. Lab Equipment Inventory'!V193</f>
        <v>0</v>
      </c>
      <c r="W92">
        <f>'5. Lab Equipment Inventory'!W193</f>
        <v>0</v>
      </c>
    </row>
    <row r="93" spans="1:23" x14ac:dyDescent="0.25">
      <c r="A93">
        <f>'5. Lab Equipment Inventory'!A195</f>
        <v>92</v>
      </c>
      <c r="B93">
        <f>'5. Lab Equipment Inventory'!B195</f>
        <v>0</v>
      </c>
      <c r="C93">
        <f>'5. Lab Equipment Inventory'!C195</f>
        <v>0</v>
      </c>
      <c r="D93">
        <f>'5. Lab Equipment Inventory'!D195</f>
        <v>0</v>
      </c>
      <c r="E93">
        <f>'5. Lab Equipment Inventory'!E195</f>
        <v>0</v>
      </c>
      <c r="F93">
        <f>'5. Lab Equipment Inventory'!F195</f>
        <v>0</v>
      </c>
      <c r="G93">
        <f>'5. Lab Equipment Inventory'!G195</f>
        <v>0</v>
      </c>
      <c r="H93">
        <f>'5. Lab Equipment Inventory'!H195</f>
        <v>0</v>
      </c>
      <c r="I93">
        <f>'5. Lab Equipment Inventory'!I195</f>
        <v>0</v>
      </c>
      <c r="J93">
        <f>'5. Lab Equipment Inventory'!J195</f>
        <v>0</v>
      </c>
      <c r="K93">
        <f>'5. Lab Equipment Inventory'!K195</f>
        <v>0</v>
      </c>
      <c r="L93">
        <f>'5. Lab Equipment Inventory'!L195</f>
        <v>0</v>
      </c>
      <c r="M93">
        <f>'5. Lab Equipment Inventory'!M195</f>
        <v>0</v>
      </c>
      <c r="N93">
        <f>'5. Lab Equipment Inventory'!N195</f>
        <v>0</v>
      </c>
      <c r="O93">
        <f>'5. Lab Equipment Inventory'!O195</f>
        <v>0</v>
      </c>
      <c r="P93">
        <f>'5. Lab Equipment Inventory'!P195</f>
        <v>0</v>
      </c>
      <c r="Q93">
        <f>'5. Lab Equipment Inventory'!Q195</f>
        <v>0</v>
      </c>
      <c r="R93">
        <f>'5. Lab Equipment Inventory'!R195</f>
        <v>0</v>
      </c>
      <c r="S93">
        <f>'5. Lab Equipment Inventory'!S195</f>
        <v>0</v>
      </c>
      <c r="T93">
        <f>'5. Lab Equipment Inventory'!T195</f>
        <v>0</v>
      </c>
      <c r="U93">
        <f>'5. Lab Equipment Inventory'!U195</f>
        <v>0</v>
      </c>
      <c r="V93">
        <f>'5. Lab Equipment Inventory'!V195</f>
        <v>0</v>
      </c>
      <c r="W93">
        <f>'5. Lab Equipment Inventory'!W195</f>
        <v>0</v>
      </c>
    </row>
    <row r="94" spans="1:23" x14ac:dyDescent="0.25">
      <c r="A94">
        <f>'5. Lab Equipment Inventory'!A197</f>
        <v>93</v>
      </c>
      <c r="B94">
        <f>'5. Lab Equipment Inventory'!B197</f>
        <v>0</v>
      </c>
      <c r="C94">
        <f>'5. Lab Equipment Inventory'!C197</f>
        <v>0</v>
      </c>
      <c r="D94">
        <f>'5. Lab Equipment Inventory'!D197</f>
        <v>0</v>
      </c>
      <c r="E94">
        <f>'5. Lab Equipment Inventory'!E197</f>
        <v>0</v>
      </c>
      <c r="F94">
        <f>'5. Lab Equipment Inventory'!F197</f>
        <v>0</v>
      </c>
      <c r="G94">
        <f>'5. Lab Equipment Inventory'!G197</f>
        <v>0</v>
      </c>
      <c r="H94">
        <f>'5. Lab Equipment Inventory'!H197</f>
        <v>0</v>
      </c>
      <c r="I94">
        <f>'5. Lab Equipment Inventory'!I197</f>
        <v>0</v>
      </c>
      <c r="J94">
        <f>'5. Lab Equipment Inventory'!J197</f>
        <v>0</v>
      </c>
      <c r="K94">
        <f>'5. Lab Equipment Inventory'!K197</f>
        <v>0</v>
      </c>
      <c r="L94">
        <f>'5. Lab Equipment Inventory'!L197</f>
        <v>0</v>
      </c>
      <c r="M94">
        <f>'5. Lab Equipment Inventory'!M197</f>
        <v>0</v>
      </c>
      <c r="N94">
        <f>'5. Lab Equipment Inventory'!N197</f>
        <v>0</v>
      </c>
      <c r="O94">
        <f>'5. Lab Equipment Inventory'!O197</f>
        <v>0</v>
      </c>
      <c r="P94">
        <f>'5. Lab Equipment Inventory'!P197</f>
        <v>0</v>
      </c>
      <c r="Q94">
        <f>'5. Lab Equipment Inventory'!Q197</f>
        <v>0</v>
      </c>
      <c r="R94">
        <f>'5. Lab Equipment Inventory'!R197</f>
        <v>0</v>
      </c>
      <c r="S94">
        <f>'5. Lab Equipment Inventory'!S197</f>
        <v>0</v>
      </c>
      <c r="T94">
        <f>'5. Lab Equipment Inventory'!T197</f>
        <v>0</v>
      </c>
      <c r="U94">
        <f>'5. Lab Equipment Inventory'!U197</f>
        <v>0</v>
      </c>
      <c r="V94">
        <f>'5. Lab Equipment Inventory'!V197</f>
        <v>0</v>
      </c>
      <c r="W94">
        <f>'5. Lab Equipment Inventory'!W197</f>
        <v>0</v>
      </c>
    </row>
    <row r="95" spans="1:23" x14ac:dyDescent="0.25">
      <c r="A95">
        <f>'5. Lab Equipment Inventory'!A199</f>
        <v>94</v>
      </c>
      <c r="B95">
        <f>'5. Lab Equipment Inventory'!B199</f>
        <v>0</v>
      </c>
      <c r="C95">
        <f>'5. Lab Equipment Inventory'!C199</f>
        <v>0</v>
      </c>
      <c r="D95">
        <f>'5. Lab Equipment Inventory'!D199</f>
        <v>0</v>
      </c>
      <c r="E95">
        <f>'5. Lab Equipment Inventory'!E199</f>
        <v>0</v>
      </c>
      <c r="F95">
        <f>'5. Lab Equipment Inventory'!F199</f>
        <v>0</v>
      </c>
      <c r="G95">
        <f>'5. Lab Equipment Inventory'!G199</f>
        <v>0</v>
      </c>
      <c r="H95">
        <f>'5. Lab Equipment Inventory'!H199</f>
        <v>0</v>
      </c>
      <c r="I95">
        <f>'5. Lab Equipment Inventory'!I199</f>
        <v>0</v>
      </c>
      <c r="J95">
        <f>'5. Lab Equipment Inventory'!J199</f>
        <v>0</v>
      </c>
      <c r="K95">
        <f>'5. Lab Equipment Inventory'!K199</f>
        <v>0</v>
      </c>
      <c r="L95">
        <f>'5. Lab Equipment Inventory'!L199</f>
        <v>0</v>
      </c>
      <c r="M95">
        <f>'5. Lab Equipment Inventory'!M199</f>
        <v>0</v>
      </c>
      <c r="N95">
        <f>'5. Lab Equipment Inventory'!N199</f>
        <v>0</v>
      </c>
      <c r="O95">
        <f>'5. Lab Equipment Inventory'!O199</f>
        <v>0</v>
      </c>
      <c r="P95">
        <f>'5. Lab Equipment Inventory'!P199</f>
        <v>0</v>
      </c>
      <c r="Q95">
        <f>'5. Lab Equipment Inventory'!Q199</f>
        <v>0</v>
      </c>
      <c r="R95">
        <f>'5. Lab Equipment Inventory'!R199</f>
        <v>0</v>
      </c>
      <c r="S95">
        <f>'5. Lab Equipment Inventory'!S199</f>
        <v>0</v>
      </c>
      <c r="T95">
        <f>'5. Lab Equipment Inventory'!T199</f>
        <v>0</v>
      </c>
      <c r="U95">
        <f>'5. Lab Equipment Inventory'!U199</f>
        <v>0</v>
      </c>
      <c r="V95">
        <f>'5. Lab Equipment Inventory'!V199</f>
        <v>0</v>
      </c>
      <c r="W95">
        <f>'5. Lab Equipment Inventory'!W199</f>
        <v>0</v>
      </c>
    </row>
    <row r="96" spans="1:23" x14ac:dyDescent="0.25">
      <c r="A96">
        <f>'5. Lab Equipment Inventory'!A201</f>
        <v>95</v>
      </c>
      <c r="B96">
        <f>'5. Lab Equipment Inventory'!B201</f>
        <v>0</v>
      </c>
      <c r="C96">
        <f>'5. Lab Equipment Inventory'!C201</f>
        <v>0</v>
      </c>
      <c r="D96">
        <f>'5. Lab Equipment Inventory'!D201</f>
        <v>0</v>
      </c>
      <c r="E96">
        <f>'5. Lab Equipment Inventory'!E201</f>
        <v>0</v>
      </c>
      <c r="F96">
        <f>'5. Lab Equipment Inventory'!F201</f>
        <v>0</v>
      </c>
      <c r="G96">
        <f>'5. Lab Equipment Inventory'!G201</f>
        <v>0</v>
      </c>
      <c r="H96">
        <f>'5. Lab Equipment Inventory'!H201</f>
        <v>0</v>
      </c>
      <c r="I96">
        <f>'5. Lab Equipment Inventory'!I201</f>
        <v>0</v>
      </c>
      <c r="J96">
        <f>'5. Lab Equipment Inventory'!J201</f>
        <v>0</v>
      </c>
      <c r="K96">
        <f>'5. Lab Equipment Inventory'!K201</f>
        <v>0</v>
      </c>
      <c r="L96">
        <f>'5. Lab Equipment Inventory'!L201</f>
        <v>0</v>
      </c>
      <c r="M96">
        <f>'5. Lab Equipment Inventory'!M201</f>
        <v>0</v>
      </c>
      <c r="N96">
        <f>'5. Lab Equipment Inventory'!N201</f>
        <v>0</v>
      </c>
      <c r="O96">
        <f>'5. Lab Equipment Inventory'!O201</f>
        <v>0</v>
      </c>
      <c r="P96">
        <f>'5. Lab Equipment Inventory'!P201</f>
        <v>0</v>
      </c>
      <c r="Q96">
        <f>'5. Lab Equipment Inventory'!Q201</f>
        <v>0</v>
      </c>
      <c r="R96">
        <f>'5. Lab Equipment Inventory'!R201</f>
        <v>0</v>
      </c>
      <c r="S96">
        <f>'5. Lab Equipment Inventory'!S201</f>
        <v>0</v>
      </c>
      <c r="T96">
        <f>'5. Lab Equipment Inventory'!T201</f>
        <v>0</v>
      </c>
      <c r="U96">
        <f>'5. Lab Equipment Inventory'!U201</f>
        <v>0</v>
      </c>
      <c r="V96">
        <f>'5. Lab Equipment Inventory'!V201</f>
        <v>0</v>
      </c>
      <c r="W96">
        <f>'5. Lab Equipment Inventory'!W201</f>
        <v>0</v>
      </c>
    </row>
    <row r="97" spans="1:23" x14ac:dyDescent="0.25">
      <c r="A97">
        <f>'5. Lab Equipment Inventory'!A203</f>
        <v>96</v>
      </c>
      <c r="B97">
        <f>'5. Lab Equipment Inventory'!B203</f>
        <v>0</v>
      </c>
      <c r="C97">
        <f>'5. Lab Equipment Inventory'!C203</f>
        <v>0</v>
      </c>
      <c r="D97">
        <f>'5. Lab Equipment Inventory'!D203</f>
        <v>0</v>
      </c>
      <c r="E97">
        <f>'5. Lab Equipment Inventory'!E203</f>
        <v>0</v>
      </c>
      <c r="F97">
        <f>'5. Lab Equipment Inventory'!F203</f>
        <v>0</v>
      </c>
      <c r="G97">
        <f>'5. Lab Equipment Inventory'!G203</f>
        <v>0</v>
      </c>
      <c r="H97">
        <f>'5. Lab Equipment Inventory'!H203</f>
        <v>0</v>
      </c>
      <c r="I97">
        <f>'5. Lab Equipment Inventory'!I203</f>
        <v>0</v>
      </c>
      <c r="J97">
        <f>'5. Lab Equipment Inventory'!J203</f>
        <v>0</v>
      </c>
      <c r="K97">
        <f>'5. Lab Equipment Inventory'!K203</f>
        <v>0</v>
      </c>
      <c r="L97">
        <f>'5. Lab Equipment Inventory'!L203</f>
        <v>0</v>
      </c>
      <c r="M97">
        <f>'5. Lab Equipment Inventory'!M203</f>
        <v>0</v>
      </c>
      <c r="N97">
        <f>'5. Lab Equipment Inventory'!N203</f>
        <v>0</v>
      </c>
      <c r="O97">
        <f>'5. Lab Equipment Inventory'!O203</f>
        <v>0</v>
      </c>
      <c r="P97">
        <f>'5. Lab Equipment Inventory'!P203</f>
        <v>0</v>
      </c>
      <c r="Q97">
        <f>'5. Lab Equipment Inventory'!Q203</f>
        <v>0</v>
      </c>
      <c r="R97">
        <f>'5. Lab Equipment Inventory'!R203</f>
        <v>0</v>
      </c>
      <c r="S97">
        <f>'5. Lab Equipment Inventory'!S203</f>
        <v>0</v>
      </c>
      <c r="T97">
        <f>'5. Lab Equipment Inventory'!T203</f>
        <v>0</v>
      </c>
      <c r="U97">
        <f>'5. Lab Equipment Inventory'!U203</f>
        <v>0</v>
      </c>
      <c r="V97">
        <f>'5. Lab Equipment Inventory'!V203</f>
        <v>0</v>
      </c>
      <c r="W97">
        <f>'5. Lab Equipment Inventory'!W203</f>
        <v>0</v>
      </c>
    </row>
    <row r="98" spans="1:23" x14ac:dyDescent="0.25">
      <c r="A98">
        <f>'5. Lab Equipment Inventory'!A205</f>
        <v>97</v>
      </c>
      <c r="B98">
        <f>'5. Lab Equipment Inventory'!B205</f>
        <v>0</v>
      </c>
      <c r="C98">
        <f>'5. Lab Equipment Inventory'!C205</f>
        <v>0</v>
      </c>
      <c r="D98">
        <f>'5. Lab Equipment Inventory'!D205</f>
        <v>0</v>
      </c>
      <c r="E98">
        <f>'5. Lab Equipment Inventory'!E205</f>
        <v>0</v>
      </c>
      <c r="F98">
        <f>'5. Lab Equipment Inventory'!F205</f>
        <v>0</v>
      </c>
      <c r="G98">
        <f>'5. Lab Equipment Inventory'!G205</f>
        <v>0</v>
      </c>
      <c r="H98">
        <f>'5. Lab Equipment Inventory'!H205</f>
        <v>0</v>
      </c>
      <c r="I98">
        <f>'5. Lab Equipment Inventory'!I205</f>
        <v>0</v>
      </c>
      <c r="J98">
        <f>'5. Lab Equipment Inventory'!J205</f>
        <v>0</v>
      </c>
      <c r="K98">
        <f>'5. Lab Equipment Inventory'!K205</f>
        <v>0</v>
      </c>
      <c r="L98">
        <f>'5. Lab Equipment Inventory'!L205</f>
        <v>0</v>
      </c>
      <c r="M98">
        <f>'5. Lab Equipment Inventory'!M205</f>
        <v>0</v>
      </c>
      <c r="N98">
        <f>'5. Lab Equipment Inventory'!N205</f>
        <v>0</v>
      </c>
      <c r="O98">
        <f>'5. Lab Equipment Inventory'!O205</f>
        <v>0</v>
      </c>
      <c r="P98">
        <f>'5. Lab Equipment Inventory'!P205</f>
        <v>0</v>
      </c>
      <c r="Q98">
        <f>'5. Lab Equipment Inventory'!Q205</f>
        <v>0</v>
      </c>
      <c r="R98">
        <f>'5. Lab Equipment Inventory'!R205</f>
        <v>0</v>
      </c>
      <c r="S98">
        <f>'5. Lab Equipment Inventory'!S205</f>
        <v>0</v>
      </c>
      <c r="T98">
        <f>'5. Lab Equipment Inventory'!T205</f>
        <v>0</v>
      </c>
      <c r="U98">
        <f>'5. Lab Equipment Inventory'!U205</f>
        <v>0</v>
      </c>
      <c r="V98">
        <f>'5. Lab Equipment Inventory'!V205</f>
        <v>0</v>
      </c>
      <c r="W98">
        <f>'5. Lab Equipment Inventory'!W205</f>
        <v>0</v>
      </c>
    </row>
    <row r="99" spans="1:23" x14ac:dyDescent="0.25">
      <c r="A99">
        <f>'5. Lab Equipment Inventory'!A207</f>
        <v>98</v>
      </c>
      <c r="B99">
        <f>'5. Lab Equipment Inventory'!B207</f>
        <v>0</v>
      </c>
      <c r="C99">
        <f>'5. Lab Equipment Inventory'!C207</f>
        <v>0</v>
      </c>
      <c r="D99">
        <f>'5. Lab Equipment Inventory'!D207</f>
        <v>0</v>
      </c>
      <c r="E99">
        <f>'5. Lab Equipment Inventory'!E207</f>
        <v>0</v>
      </c>
      <c r="F99">
        <f>'5. Lab Equipment Inventory'!F207</f>
        <v>0</v>
      </c>
      <c r="G99">
        <f>'5. Lab Equipment Inventory'!G207</f>
        <v>0</v>
      </c>
      <c r="H99">
        <f>'5. Lab Equipment Inventory'!H207</f>
        <v>0</v>
      </c>
      <c r="I99">
        <f>'5. Lab Equipment Inventory'!I207</f>
        <v>0</v>
      </c>
      <c r="J99">
        <f>'5. Lab Equipment Inventory'!J207</f>
        <v>0</v>
      </c>
      <c r="K99">
        <f>'5. Lab Equipment Inventory'!K207</f>
        <v>0</v>
      </c>
      <c r="L99">
        <f>'5. Lab Equipment Inventory'!L207</f>
        <v>0</v>
      </c>
      <c r="M99">
        <f>'5. Lab Equipment Inventory'!M207</f>
        <v>0</v>
      </c>
      <c r="N99">
        <f>'5. Lab Equipment Inventory'!N207</f>
        <v>0</v>
      </c>
      <c r="O99">
        <f>'5. Lab Equipment Inventory'!O207</f>
        <v>0</v>
      </c>
      <c r="P99">
        <f>'5. Lab Equipment Inventory'!P207</f>
        <v>0</v>
      </c>
      <c r="Q99">
        <f>'5. Lab Equipment Inventory'!Q207</f>
        <v>0</v>
      </c>
      <c r="R99">
        <f>'5. Lab Equipment Inventory'!R207</f>
        <v>0</v>
      </c>
      <c r="S99">
        <f>'5. Lab Equipment Inventory'!S207</f>
        <v>0</v>
      </c>
      <c r="T99">
        <f>'5. Lab Equipment Inventory'!T207</f>
        <v>0</v>
      </c>
      <c r="U99">
        <f>'5. Lab Equipment Inventory'!U207</f>
        <v>0</v>
      </c>
      <c r="V99">
        <f>'5. Lab Equipment Inventory'!V207</f>
        <v>0</v>
      </c>
      <c r="W99">
        <f>'5. Lab Equipment Inventory'!W207</f>
        <v>0</v>
      </c>
    </row>
    <row r="100" spans="1:23" x14ac:dyDescent="0.25">
      <c r="A100">
        <f>'5. Lab Equipment Inventory'!A209</f>
        <v>99</v>
      </c>
      <c r="B100">
        <f>'5. Lab Equipment Inventory'!B209</f>
        <v>0</v>
      </c>
      <c r="C100">
        <f>'5. Lab Equipment Inventory'!C209</f>
        <v>0</v>
      </c>
      <c r="D100">
        <f>'5. Lab Equipment Inventory'!D209</f>
        <v>0</v>
      </c>
      <c r="E100">
        <f>'5. Lab Equipment Inventory'!E209</f>
        <v>0</v>
      </c>
      <c r="F100">
        <f>'5. Lab Equipment Inventory'!F209</f>
        <v>0</v>
      </c>
      <c r="G100">
        <f>'5. Lab Equipment Inventory'!G209</f>
        <v>0</v>
      </c>
      <c r="H100">
        <f>'5. Lab Equipment Inventory'!H209</f>
        <v>0</v>
      </c>
      <c r="I100">
        <f>'5. Lab Equipment Inventory'!I209</f>
        <v>0</v>
      </c>
      <c r="J100">
        <f>'5. Lab Equipment Inventory'!J209</f>
        <v>0</v>
      </c>
      <c r="K100">
        <f>'5. Lab Equipment Inventory'!K209</f>
        <v>0</v>
      </c>
      <c r="L100">
        <f>'5. Lab Equipment Inventory'!L209</f>
        <v>0</v>
      </c>
      <c r="M100">
        <f>'5. Lab Equipment Inventory'!M209</f>
        <v>0</v>
      </c>
      <c r="N100">
        <f>'5. Lab Equipment Inventory'!N209</f>
        <v>0</v>
      </c>
      <c r="O100">
        <f>'5. Lab Equipment Inventory'!O209</f>
        <v>0</v>
      </c>
      <c r="P100">
        <f>'5. Lab Equipment Inventory'!P209</f>
        <v>0</v>
      </c>
      <c r="Q100">
        <f>'5. Lab Equipment Inventory'!Q209</f>
        <v>0</v>
      </c>
      <c r="R100">
        <f>'5. Lab Equipment Inventory'!R209</f>
        <v>0</v>
      </c>
      <c r="S100">
        <f>'5. Lab Equipment Inventory'!S209</f>
        <v>0</v>
      </c>
      <c r="T100">
        <f>'5. Lab Equipment Inventory'!T209</f>
        <v>0</v>
      </c>
      <c r="U100">
        <f>'5. Lab Equipment Inventory'!U209</f>
        <v>0</v>
      </c>
      <c r="V100">
        <f>'5. Lab Equipment Inventory'!V209</f>
        <v>0</v>
      </c>
      <c r="W100">
        <f>'5. Lab Equipment Inventory'!W209</f>
        <v>0</v>
      </c>
    </row>
    <row r="101" spans="1:23" x14ac:dyDescent="0.25">
      <c r="A101">
        <f>'5. Lab Equipment Inventory'!A211</f>
        <v>100</v>
      </c>
      <c r="B101">
        <f>'5. Lab Equipment Inventory'!B211</f>
        <v>0</v>
      </c>
      <c r="C101">
        <f>'5. Lab Equipment Inventory'!C211</f>
        <v>0</v>
      </c>
      <c r="D101">
        <f>'5. Lab Equipment Inventory'!D211</f>
        <v>0</v>
      </c>
      <c r="E101">
        <f>'5. Lab Equipment Inventory'!E211</f>
        <v>0</v>
      </c>
      <c r="F101">
        <f>'5. Lab Equipment Inventory'!F211</f>
        <v>0</v>
      </c>
      <c r="G101">
        <f>'5. Lab Equipment Inventory'!G211</f>
        <v>0</v>
      </c>
      <c r="H101">
        <f>'5. Lab Equipment Inventory'!H211</f>
        <v>0</v>
      </c>
      <c r="I101">
        <f>'5. Lab Equipment Inventory'!I211</f>
        <v>0</v>
      </c>
      <c r="J101">
        <f>'5. Lab Equipment Inventory'!J211</f>
        <v>0</v>
      </c>
      <c r="K101">
        <f>'5. Lab Equipment Inventory'!K211</f>
        <v>0</v>
      </c>
      <c r="L101">
        <f>'5. Lab Equipment Inventory'!L211</f>
        <v>0</v>
      </c>
      <c r="M101">
        <f>'5. Lab Equipment Inventory'!M211</f>
        <v>0</v>
      </c>
      <c r="N101">
        <f>'5. Lab Equipment Inventory'!N211</f>
        <v>0</v>
      </c>
      <c r="O101">
        <f>'5. Lab Equipment Inventory'!O211</f>
        <v>0</v>
      </c>
      <c r="P101">
        <f>'5. Lab Equipment Inventory'!P211</f>
        <v>0</v>
      </c>
      <c r="Q101">
        <f>'5. Lab Equipment Inventory'!Q211</f>
        <v>0</v>
      </c>
      <c r="R101">
        <f>'5. Lab Equipment Inventory'!R211</f>
        <v>0</v>
      </c>
      <c r="S101">
        <f>'5. Lab Equipment Inventory'!S211</f>
        <v>0</v>
      </c>
      <c r="T101">
        <f>'5. Lab Equipment Inventory'!T211</f>
        <v>0</v>
      </c>
      <c r="U101">
        <f>'5. Lab Equipment Inventory'!U211</f>
        <v>0</v>
      </c>
      <c r="V101">
        <f>'5. Lab Equipment Inventory'!V211</f>
        <v>0</v>
      </c>
      <c r="W101">
        <f>'5. Lab Equipment Inventory'!W211</f>
        <v>0</v>
      </c>
    </row>
    <row r="102" spans="1:23" x14ac:dyDescent="0.25">
      <c r="A102">
        <f>'5. Lab Equipment Inventory'!A213</f>
        <v>101</v>
      </c>
      <c r="B102">
        <f>'5. Lab Equipment Inventory'!B213</f>
        <v>0</v>
      </c>
      <c r="C102">
        <f>'5. Lab Equipment Inventory'!C213</f>
        <v>0</v>
      </c>
      <c r="D102">
        <f>'5. Lab Equipment Inventory'!D213</f>
        <v>0</v>
      </c>
      <c r="E102">
        <f>'5. Lab Equipment Inventory'!E213</f>
        <v>0</v>
      </c>
      <c r="F102">
        <f>'5. Lab Equipment Inventory'!F213</f>
        <v>0</v>
      </c>
      <c r="G102">
        <f>'5. Lab Equipment Inventory'!G213</f>
        <v>0</v>
      </c>
      <c r="H102">
        <f>'5. Lab Equipment Inventory'!H213</f>
        <v>0</v>
      </c>
      <c r="I102">
        <f>'5. Lab Equipment Inventory'!I213</f>
        <v>0</v>
      </c>
      <c r="J102">
        <f>'5. Lab Equipment Inventory'!J213</f>
        <v>0</v>
      </c>
      <c r="K102">
        <f>'5. Lab Equipment Inventory'!K213</f>
        <v>0</v>
      </c>
      <c r="L102">
        <f>'5. Lab Equipment Inventory'!L213</f>
        <v>0</v>
      </c>
      <c r="M102">
        <f>'5. Lab Equipment Inventory'!M213</f>
        <v>0</v>
      </c>
      <c r="N102">
        <f>'5. Lab Equipment Inventory'!N213</f>
        <v>0</v>
      </c>
      <c r="O102">
        <f>'5. Lab Equipment Inventory'!O213</f>
        <v>0</v>
      </c>
      <c r="P102">
        <f>'5. Lab Equipment Inventory'!P213</f>
        <v>0</v>
      </c>
      <c r="Q102">
        <f>'5. Lab Equipment Inventory'!Q213</f>
        <v>0</v>
      </c>
      <c r="R102">
        <f>'5. Lab Equipment Inventory'!R213</f>
        <v>0</v>
      </c>
      <c r="S102">
        <f>'5. Lab Equipment Inventory'!S213</f>
        <v>0</v>
      </c>
      <c r="T102">
        <f>'5. Lab Equipment Inventory'!T213</f>
        <v>0</v>
      </c>
      <c r="U102">
        <f>'5. Lab Equipment Inventory'!U213</f>
        <v>0</v>
      </c>
      <c r="V102">
        <f>'5. Lab Equipment Inventory'!V213</f>
        <v>0</v>
      </c>
      <c r="W102">
        <f>'5. Lab Equipment Inventory'!W213</f>
        <v>0</v>
      </c>
    </row>
    <row r="103" spans="1:23" x14ac:dyDescent="0.25">
      <c r="A103">
        <f>'5. Lab Equipment Inventory'!A215</f>
        <v>102</v>
      </c>
      <c r="B103">
        <f>'5. Lab Equipment Inventory'!B215</f>
        <v>0</v>
      </c>
      <c r="C103">
        <f>'5. Lab Equipment Inventory'!C215</f>
        <v>0</v>
      </c>
      <c r="D103">
        <f>'5. Lab Equipment Inventory'!D215</f>
        <v>0</v>
      </c>
      <c r="E103">
        <f>'5. Lab Equipment Inventory'!E215</f>
        <v>0</v>
      </c>
      <c r="F103">
        <f>'5. Lab Equipment Inventory'!F215</f>
        <v>0</v>
      </c>
      <c r="G103">
        <f>'5. Lab Equipment Inventory'!G215</f>
        <v>0</v>
      </c>
      <c r="H103">
        <f>'5. Lab Equipment Inventory'!H215</f>
        <v>0</v>
      </c>
      <c r="I103">
        <f>'5. Lab Equipment Inventory'!I215</f>
        <v>0</v>
      </c>
      <c r="J103">
        <f>'5. Lab Equipment Inventory'!J215</f>
        <v>0</v>
      </c>
      <c r="K103">
        <f>'5. Lab Equipment Inventory'!K215</f>
        <v>0</v>
      </c>
      <c r="L103">
        <f>'5. Lab Equipment Inventory'!L215</f>
        <v>0</v>
      </c>
      <c r="M103">
        <f>'5. Lab Equipment Inventory'!M215</f>
        <v>0</v>
      </c>
      <c r="N103">
        <f>'5. Lab Equipment Inventory'!N215</f>
        <v>0</v>
      </c>
      <c r="O103">
        <f>'5. Lab Equipment Inventory'!O215</f>
        <v>0</v>
      </c>
      <c r="P103">
        <f>'5. Lab Equipment Inventory'!P215</f>
        <v>0</v>
      </c>
      <c r="Q103">
        <f>'5. Lab Equipment Inventory'!Q215</f>
        <v>0</v>
      </c>
      <c r="R103">
        <f>'5. Lab Equipment Inventory'!R215</f>
        <v>0</v>
      </c>
      <c r="S103">
        <f>'5. Lab Equipment Inventory'!S215</f>
        <v>0</v>
      </c>
      <c r="T103">
        <f>'5. Lab Equipment Inventory'!T215</f>
        <v>0</v>
      </c>
      <c r="U103">
        <f>'5. Lab Equipment Inventory'!U215</f>
        <v>0</v>
      </c>
      <c r="V103">
        <f>'5. Lab Equipment Inventory'!V215</f>
        <v>0</v>
      </c>
      <c r="W103">
        <f>'5. Lab Equipment Inventory'!W215</f>
        <v>0</v>
      </c>
    </row>
    <row r="104" spans="1:23" x14ac:dyDescent="0.25">
      <c r="A104">
        <f>'5. Lab Equipment Inventory'!A217</f>
        <v>103</v>
      </c>
      <c r="B104">
        <f>'5. Lab Equipment Inventory'!B217</f>
        <v>0</v>
      </c>
      <c r="C104">
        <f>'5. Lab Equipment Inventory'!C217</f>
        <v>0</v>
      </c>
      <c r="D104">
        <f>'5. Lab Equipment Inventory'!D217</f>
        <v>0</v>
      </c>
      <c r="E104">
        <f>'5. Lab Equipment Inventory'!E217</f>
        <v>0</v>
      </c>
      <c r="F104">
        <f>'5. Lab Equipment Inventory'!F217</f>
        <v>0</v>
      </c>
      <c r="G104">
        <f>'5. Lab Equipment Inventory'!G217</f>
        <v>0</v>
      </c>
      <c r="H104">
        <f>'5. Lab Equipment Inventory'!H217</f>
        <v>0</v>
      </c>
      <c r="I104">
        <f>'5. Lab Equipment Inventory'!I217</f>
        <v>0</v>
      </c>
      <c r="J104">
        <f>'5. Lab Equipment Inventory'!J217</f>
        <v>0</v>
      </c>
      <c r="K104">
        <f>'5. Lab Equipment Inventory'!K217</f>
        <v>0</v>
      </c>
      <c r="L104">
        <f>'5. Lab Equipment Inventory'!L217</f>
        <v>0</v>
      </c>
      <c r="M104">
        <f>'5. Lab Equipment Inventory'!M217</f>
        <v>0</v>
      </c>
      <c r="N104">
        <f>'5. Lab Equipment Inventory'!N217</f>
        <v>0</v>
      </c>
      <c r="O104">
        <f>'5. Lab Equipment Inventory'!O217</f>
        <v>0</v>
      </c>
      <c r="P104">
        <f>'5. Lab Equipment Inventory'!P217</f>
        <v>0</v>
      </c>
      <c r="Q104">
        <f>'5. Lab Equipment Inventory'!Q217</f>
        <v>0</v>
      </c>
      <c r="R104">
        <f>'5. Lab Equipment Inventory'!R217</f>
        <v>0</v>
      </c>
      <c r="S104">
        <f>'5. Lab Equipment Inventory'!S217</f>
        <v>0</v>
      </c>
      <c r="T104">
        <f>'5. Lab Equipment Inventory'!T217</f>
        <v>0</v>
      </c>
      <c r="U104">
        <f>'5. Lab Equipment Inventory'!U217</f>
        <v>0</v>
      </c>
      <c r="V104">
        <f>'5. Lab Equipment Inventory'!V217</f>
        <v>0</v>
      </c>
      <c r="W104">
        <f>'5. Lab Equipment Inventory'!W217</f>
        <v>0</v>
      </c>
    </row>
    <row r="105" spans="1:23" x14ac:dyDescent="0.25">
      <c r="A105">
        <f>'5. Lab Equipment Inventory'!A219</f>
        <v>104</v>
      </c>
      <c r="B105">
        <f>'5. Lab Equipment Inventory'!B219</f>
        <v>0</v>
      </c>
      <c r="C105">
        <f>'5. Lab Equipment Inventory'!C219</f>
        <v>0</v>
      </c>
      <c r="D105">
        <f>'5. Lab Equipment Inventory'!D219</f>
        <v>0</v>
      </c>
      <c r="E105">
        <f>'5. Lab Equipment Inventory'!E219</f>
        <v>0</v>
      </c>
      <c r="F105">
        <f>'5. Lab Equipment Inventory'!F219</f>
        <v>0</v>
      </c>
      <c r="G105">
        <f>'5. Lab Equipment Inventory'!G219</f>
        <v>0</v>
      </c>
      <c r="H105">
        <f>'5. Lab Equipment Inventory'!H219</f>
        <v>0</v>
      </c>
      <c r="I105">
        <f>'5. Lab Equipment Inventory'!I219</f>
        <v>0</v>
      </c>
      <c r="J105">
        <f>'5. Lab Equipment Inventory'!J219</f>
        <v>0</v>
      </c>
      <c r="K105">
        <f>'5. Lab Equipment Inventory'!K219</f>
        <v>0</v>
      </c>
      <c r="L105">
        <f>'5. Lab Equipment Inventory'!L219</f>
        <v>0</v>
      </c>
      <c r="M105">
        <f>'5. Lab Equipment Inventory'!M219</f>
        <v>0</v>
      </c>
      <c r="N105">
        <f>'5. Lab Equipment Inventory'!N219</f>
        <v>0</v>
      </c>
      <c r="O105">
        <f>'5. Lab Equipment Inventory'!O219</f>
        <v>0</v>
      </c>
      <c r="P105">
        <f>'5. Lab Equipment Inventory'!P219</f>
        <v>0</v>
      </c>
      <c r="Q105">
        <f>'5. Lab Equipment Inventory'!Q219</f>
        <v>0</v>
      </c>
      <c r="R105">
        <f>'5. Lab Equipment Inventory'!R219</f>
        <v>0</v>
      </c>
      <c r="S105">
        <f>'5. Lab Equipment Inventory'!S219</f>
        <v>0</v>
      </c>
      <c r="T105">
        <f>'5. Lab Equipment Inventory'!T219</f>
        <v>0</v>
      </c>
      <c r="U105">
        <f>'5. Lab Equipment Inventory'!U219</f>
        <v>0</v>
      </c>
      <c r="V105">
        <f>'5. Lab Equipment Inventory'!V219</f>
        <v>0</v>
      </c>
      <c r="W105">
        <f>'5. Lab Equipment Inventory'!W219</f>
        <v>0</v>
      </c>
    </row>
    <row r="106" spans="1:23" x14ac:dyDescent="0.25">
      <c r="A106">
        <f>'5. Lab Equipment Inventory'!A221</f>
        <v>105</v>
      </c>
      <c r="B106">
        <f>'5. Lab Equipment Inventory'!B221</f>
        <v>0</v>
      </c>
      <c r="C106">
        <f>'5. Lab Equipment Inventory'!C221</f>
        <v>0</v>
      </c>
      <c r="D106">
        <f>'5. Lab Equipment Inventory'!D221</f>
        <v>0</v>
      </c>
      <c r="E106">
        <f>'5. Lab Equipment Inventory'!E221</f>
        <v>0</v>
      </c>
      <c r="F106">
        <f>'5. Lab Equipment Inventory'!F221</f>
        <v>0</v>
      </c>
      <c r="G106">
        <f>'5. Lab Equipment Inventory'!G221</f>
        <v>0</v>
      </c>
      <c r="H106">
        <f>'5. Lab Equipment Inventory'!H221</f>
        <v>0</v>
      </c>
      <c r="I106">
        <f>'5. Lab Equipment Inventory'!I221</f>
        <v>0</v>
      </c>
      <c r="J106">
        <f>'5. Lab Equipment Inventory'!J221</f>
        <v>0</v>
      </c>
      <c r="K106">
        <f>'5. Lab Equipment Inventory'!K221</f>
        <v>0</v>
      </c>
      <c r="L106">
        <f>'5. Lab Equipment Inventory'!L221</f>
        <v>0</v>
      </c>
      <c r="M106">
        <f>'5. Lab Equipment Inventory'!M221</f>
        <v>0</v>
      </c>
      <c r="N106">
        <f>'5. Lab Equipment Inventory'!N221</f>
        <v>0</v>
      </c>
      <c r="O106">
        <f>'5. Lab Equipment Inventory'!O221</f>
        <v>0</v>
      </c>
      <c r="P106">
        <f>'5. Lab Equipment Inventory'!P221</f>
        <v>0</v>
      </c>
      <c r="Q106">
        <f>'5. Lab Equipment Inventory'!Q221</f>
        <v>0</v>
      </c>
      <c r="R106">
        <f>'5. Lab Equipment Inventory'!R221</f>
        <v>0</v>
      </c>
      <c r="S106">
        <f>'5. Lab Equipment Inventory'!S221</f>
        <v>0</v>
      </c>
      <c r="T106">
        <f>'5. Lab Equipment Inventory'!T221</f>
        <v>0</v>
      </c>
      <c r="U106">
        <f>'5. Lab Equipment Inventory'!U221</f>
        <v>0</v>
      </c>
      <c r="V106">
        <f>'5. Lab Equipment Inventory'!V221</f>
        <v>0</v>
      </c>
      <c r="W106">
        <f>'5. Lab Equipment Inventory'!W221</f>
        <v>0</v>
      </c>
    </row>
    <row r="107" spans="1:23" x14ac:dyDescent="0.25">
      <c r="A107">
        <f>'5. Lab Equipment Inventory'!A223</f>
        <v>106</v>
      </c>
      <c r="B107">
        <f>'5. Lab Equipment Inventory'!B223</f>
        <v>0</v>
      </c>
      <c r="C107">
        <f>'5. Lab Equipment Inventory'!C223</f>
        <v>0</v>
      </c>
      <c r="D107">
        <f>'5. Lab Equipment Inventory'!D223</f>
        <v>0</v>
      </c>
      <c r="E107">
        <f>'5. Lab Equipment Inventory'!E223</f>
        <v>0</v>
      </c>
      <c r="F107">
        <f>'5. Lab Equipment Inventory'!F223</f>
        <v>0</v>
      </c>
      <c r="G107">
        <f>'5. Lab Equipment Inventory'!G223</f>
        <v>0</v>
      </c>
      <c r="H107">
        <f>'5. Lab Equipment Inventory'!H223</f>
        <v>0</v>
      </c>
      <c r="I107">
        <f>'5. Lab Equipment Inventory'!I223</f>
        <v>0</v>
      </c>
      <c r="J107">
        <f>'5. Lab Equipment Inventory'!J223</f>
        <v>0</v>
      </c>
      <c r="K107">
        <f>'5. Lab Equipment Inventory'!K223</f>
        <v>0</v>
      </c>
      <c r="L107">
        <f>'5. Lab Equipment Inventory'!L223</f>
        <v>0</v>
      </c>
      <c r="M107">
        <f>'5. Lab Equipment Inventory'!M223</f>
        <v>0</v>
      </c>
      <c r="N107">
        <f>'5. Lab Equipment Inventory'!N223</f>
        <v>0</v>
      </c>
      <c r="O107">
        <f>'5. Lab Equipment Inventory'!O223</f>
        <v>0</v>
      </c>
      <c r="P107">
        <f>'5. Lab Equipment Inventory'!P223</f>
        <v>0</v>
      </c>
      <c r="Q107">
        <f>'5. Lab Equipment Inventory'!Q223</f>
        <v>0</v>
      </c>
      <c r="R107">
        <f>'5. Lab Equipment Inventory'!R223</f>
        <v>0</v>
      </c>
      <c r="S107">
        <f>'5. Lab Equipment Inventory'!S223</f>
        <v>0</v>
      </c>
      <c r="T107">
        <f>'5. Lab Equipment Inventory'!T223</f>
        <v>0</v>
      </c>
      <c r="U107">
        <f>'5. Lab Equipment Inventory'!U223</f>
        <v>0</v>
      </c>
      <c r="V107">
        <f>'5. Lab Equipment Inventory'!V223</f>
        <v>0</v>
      </c>
      <c r="W107">
        <f>'5. Lab Equipment Inventory'!W223</f>
        <v>0</v>
      </c>
    </row>
    <row r="108" spans="1:23" x14ac:dyDescent="0.25">
      <c r="A108">
        <f>'5. Lab Equipment Inventory'!A225</f>
        <v>107</v>
      </c>
      <c r="B108">
        <f>'5. Lab Equipment Inventory'!B225</f>
        <v>0</v>
      </c>
      <c r="C108">
        <f>'5. Lab Equipment Inventory'!C225</f>
        <v>0</v>
      </c>
      <c r="D108">
        <f>'5. Lab Equipment Inventory'!D225</f>
        <v>0</v>
      </c>
      <c r="E108">
        <f>'5. Lab Equipment Inventory'!E225</f>
        <v>0</v>
      </c>
      <c r="F108">
        <f>'5. Lab Equipment Inventory'!F225</f>
        <v>0</v>
      </c>
      <c r="G108">
        <f>'5. Lab Equipment Inventory'!G225</f>
        <v>0</v>
      </c>
      <c r="H108">
        <f>'5. Lab Equipment Inventory'!H225</f>
        <v>0</v>
      </c>
      <c r="I108">
        <f>'5. Lab Equipment Inventory'!I225</f>
        <v>0</v>
      </c>
      <c r="J108">
        <f>'5. Lab Equipment Inventory'!J225</f>
        <v>0</v>
      </c>
      <c r="K108">
        <f>'5. Lab Equipment Inventory'!K225</f>
        <v>0</v>
      </c>
      <c r="L108">
        <f>'5. Lab Equipment Inventory'!L225</f>
        <v>0</v>
      </c>
      <c r="M108">
        <f>'5. Lab Equipment Inventory'!M225</f>
        <v>0</v>
      </c>
      <c r="N108">
        <f>'5. Lab Equipment Inventory'!N225</f>
        <v>0</v>
      </c>
      <c r="O108">
        <f>'5. Lab Equipment Inventory'!O225</f>
        <v>0</v>
      </c>
      <c r="P108">
        <f>'5. Lab Equipment Inventory'!P225</f>
        <v>0</v>
      </c>
      <c r="Q108">
        <f>'5. Lab Equipment Inventory'!Q225</f>
        <v>0</v>
      </c>
      <c r="R108">
        <f>'5. Lab Equipment Inventory'!R225</f>
        <v>0</v>
      </c>
      <c r="S108">
        <f>'5. Lab Equipment Inventory'!S225</f>
        <v>0</v>
      </c>
      <c r="T108">
        <f>'5. Lab Equipment Inventory'!T225</f>
        <v>0</v>
      </c>
      <c r="U108">
        <f>'5. Lab Equipment Inventory'!U225</f>
        <v>0</v>
      </c>
      <c r="V108">
        <f>'5. Lab Equipment Inventory'!V225</f>
        <v>0</v>
      </c>
      <c r="W108">
        <f>'5. Lab Equipment Inventory'!W225</f>
        <v>0</v>
      </c>
    </row>
    <row r="109" spans="1:23" x14ac:dyDescent="0.25">
      <c r="A109">
        <f>'5. Lab Equipment Inventory'!A227</f>
        <v>108</v>
      </c>
      <c r="B109">
        <f>'5. Lab Equipment Inventory'!B227</f>
        <v>0</v>
      </c>
      <c r="C109">
        <f>'5. Lab Equipment Inventory'!C227</f>
        <v>0</v>
      </c>
      <c r="D109">
        <f>'5. Lab Equipment Inventory'!D227</f>
        <v>0</v>
      </c>
      <c r="E109">
        <f>'5. Lab Equipment Inventory'!E227</f>
        <v>0</v>
      </c>
      <c r="F109">
        <f>'5. Lab Equipment Inventory'!F227</f>
        <v>0</v>
      </c>
      <c r="G109">
        <f>'5. Lab Equipment Inventory'!G227</f>
        <v>0</v>
      </c>
      <c r="H109">
        <f>'5. Lab Equipment Inventory'!H227</f>
        <v>0</v>
      </c>
      <c r="I109">
        <f>'5. Lab Equipment Inventory'!I227</f>
        <v>0</v>
      </c>
      <c r="J109">
        <f>'5. Lab Equipment Inventory'!J227</f>
        <v>0</v>
      </c>
      <c r="K109">
        <f>'5. Lab Equipment Inventory'!K227</f>
        <v>0</v>
      </c>
      <c r="L109">
        <f>'5. Lab Equipment Inventory'!L227</f>
        <v>0</v>
      </c>
      <c r="M109">
        <f>'5. Lab Equipment Inventory'!M227</f>
        <v>0</v>
      </c>
      <c r="N109">
        <f>'5. Lab Equipment Inventory'!N227</f>
        <v>0</v>
      </c>
      <c r="O109">
        <f>'5. Lab Equipment Inventory'!O227</f>
        <v>0</v>
      </c>
      <c r="P109">
        <f>'5. Lab Equipment Inventory'!P227</f>
        <v>0</v>
      </c>
      <c r="Q109">
        <f>'5. Lab Equipment Inventory'!Q227</f>
        <v>0</v>
      </c>
      <c r="R109">
        <f>'5. Lab Equipment Inventory'!R227</f>
        <v>0</v>
      </c>
      <c r="S109">
        <f>'5. Lab Equipment Inventory'!S227</f>
        <v>0</v>
      </c>
      <c r="T109">
        <f>'5. Lab Equipment Inventory'!T227</f>
        <v>0</v>
      </c>
      <c r="U109">
        <f>'5. Lab Equipment Inventory'!U227</f>
        <v>0</v>
      </c>
      <c r="V109">
        <f>'5. Lab Equipment Inventory'!V227</f>
        <v>0</v>
      </c>
      <c r="W109">
        <f>'5. Lab Equipment Inventory'!W227</f>
        <v>0</v>
      </c>
    </row>
    <row r="110" spans="1:23" x14ac:dyDescent="0.25">
      <c r="A110">
        <f>'5. Lab Equipment Inventory'!A229</f>
        <v>109</v>
      </c>
      <c r="B110">
        <f>'5. Lab Equipment Inventory'!B229</f>
        <v>0</v>
      </c>
      <c r="C110">
        <f>'5. Lab Equipment Inventory'!C229</f>
        <v>0</v>
      </c>
      <c r="D110">
        <f>'5. Lab Equipment Inventory'!D229</f>
        <v>0</v>
      </c>
      <c r="E110">
        <f>'5. Lab Equipment Inventory'!E229</f>
        <v>0</v>
      </c>
      <c r="F110">
        <f>'5. Lab Equipment Inventory'!F229</f>
        <v>0</v>
      </c>
      <c r="G110">
        <f>'5. Lab Equipment Inventory'!G229</f>
        <v>0</v>
      </c>
      <c r="H110">
        <f>'5. Lab Equipment Inventory'!H229</f>
        <v>0</v>
      </c>
      <c r="I110">
        <f>'5. Lab Equipment Inventory'!I229</f>
        <v>0</v>
      </c>
      <c r="J110">
        <f>'5. Lab Equipment Inventory'!J229</f>
        <v>0</v>
      </c>
      <c r="K110">
        <f>'5. Lab Equipment Inventory'!K229</f>
        <v>0</v>
      </c>
      <c r="L110">
        <f>'5. Lab Equipment Inventory'!L229</f>
        <v>0</v>
      </c>
      <c r="M110">
        <f>'5. Lab Equipment Inventory'!M229</f>
        <v>0</v>
      </c>
      <c r="N110">
        <f>'5. Lab Equipment Inventory'!N229</f>
        <v>0</v>
      </c>
      <c r="O110">
        <f>'5. Lab Equipment Inventory'!O229</f>
        <v>0</v>
      </c>
      <c r="P110">
        <f>'5. Lab Equipment Inventory'!P229</f>
        <v>0</v>
      </c>
      <c r="Q110">
        <f>'5. Lab Equipment Inventory'!Q229</f>
        <v>0</v>
      </c>
      <c r="R110">
        <f>'5. Lab Equipment Inventory'!R229</f>
        <v>0</v>
      </c>
      <c r="S110">
        <f>'5. Lab Equipment Inventory'!S229</f>
        <v>0</v>
      </c>
      <c r="T110">
        <f>'5. Lab Equipment Inventory'!T229</f>
        <v>0</v>
      </c>
      <c r="U110">
        <f>'5. Lab Equipment Inventory'!U229</f>
        <v>0</v>
      </c>
      <c r="V110">
        <f>'5. Lab Equipment Inventory'!V229</f>
        <v>0</v>
      </c>
      <c r="W110">
        <f>'5. Lab Equipment Inventory'!W229</f>
        <v>0</v>
      </c>
    </row>
    <row r="111" spans="1:23" x14ac:dyDescent="0.25">
      <c r="A111">
        <f>'5. Lab Equipment Inventory'!A231</f>
        <v>110</v>
      </c>
      <c r="B111">
        <f>'5. Lab Equipment Inventory'!B231</f>
        <v>0</v>
      </c>
      <c r="C111">
        <f>'5. Lab Equipment Inventory'!C231</f>
        <v>0</v>
      </c>
      <c r="D111">
        <f>'5. Lab Equipment Inventory'!D231</f>
        <v>0</v>
      </c>
      <c r="E111">
        <f>'5. Lab Equipment Inventory'!E231</f>
        <v>0</v>
      </c>
      <c r="F111">
        <f>'5. Lab Equipment Inventory'!F231</f>
        <v>0</v>
      </c>
      <c r="G111">
        <f>'5. Lab Equipment Inventory'!G231</f>
        <v>0</v>
      </c>
      <c r="H111">
        <f>'5. Lab Equipment Inventory'!H231</f>
        <v>0</v>
      </c>
      <c r="I111">
        <f>'5. Lab Equipment Inventory'!I231</f>
        <v>0</v>
      </c>
      <c r="J111">
        <f>'5. Lab Equipment Inventory'!J231</f>
        <v>0</v>
      </c>
      <c r="K111">
        <f>'5. Lab Equipment Inventory'!K231</f>
        <v>0</v>
      </c>
      <c r="L111">
        <f>'5. Lab Equipment Inventory'!L231</f>
        <v>0</v>
      </c>
      <c r="M111">
        <f>'5. Lab Equipment Inventory'!M231</f>
        <v>0</v>
      </c>
      <c r="N111">
        <f>'5. Lab Equipment Inventory'!N231</f>
        <v>0</v>
      </c>
      <c r="O111">
        <f>'5. Lab Equipment Inventory'!O231</f>
        <v>0</v>
      </c>
      <c r="P111">
        <f>'5. Lab Equipment Inventory'!P231</f>
        <v>0</v>
      </c>
      <c r="Q111">
        <f>'5. Lab Equipment Inventory'!Q231</f>
        <v>0</v>
      </c>
      <c r="R111">
        <f>'5. Lab Equipment Inventory'!R231</f>
        <v>0</v>
      </c>
      <c r="S111">
        <f>'5. Lab Equipment Inventory'!S231</f>
        <v>0</v>
      </c>
      <c r="T111">
        <f>'5. Lab Equipment Inventory'!T231</f>
        <v>0</v>
      </c>
      <c r="U111">
        <f>'5. Lab Equipment Inventory'!U231</f>
        <v>0</v>
      </c>
      <c r="V111">
        <f>'5. Lab Equipment Inventory'!V231</f>
        <v>0</v>
      </c>
      <c r="W111">
        <f>'5. Lab Equipment Inventory'!W231</f>
        <v>0</v>
      </c>
    </row>
  </sheetData>
  <sheetProtection sheet="1" objects="1" scenarios="1" selectLockedCells="1" selectUnlockedCells="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1. Lab MRP Instructions</vt:lpstr>
      <vt:lpstr>2. Move Request Form</vt:lpstr>
      <vt:lpstr>3. Staff Roster</vt:lpstr>
      <vt:lpstr>4. Keys and ID Access</vt:lpstr>
      <vt:lpstr>5. Lab Equipment Inventory</vt:lpstr>
      <vt:lpstr>Drop Down List Options</vt:lpstr>
      <vt:lpstr>Equipment Labels</vt:lpstr>
      <vt:lpstr>'2. Move Request Form'!Print_Area</vt:lpstr>
      <vt:lpstr>'4. Keys and ID Access'!Print_Area</vt:lpstr>
      <vt:lpstr>'5. Lab Equipment Inventory'!Print_Area</vt:lpstr>
      <vt:lpstr>'3. Staff Roster'!Print_Titles</vt:lpstr>
      <vt:lpstr>'4. Keys and ID Access'!Print_Titles</vt:lpstr>
      <vt:lpstr>'5. Lab Equipment Inventory'!Print_Titles</vt:lpstr>
      <vt:lpstr>Reason</vt:lpstr>
    </vt:vector>
  </TitlesOfParts>
  <Company>University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AnchustM</dc:creator>
  <cp:lastModifiedBy>Chidsey, Lara</cp:lastModifiedBy>
  <cp:lastPrinted>2021-09-30T15:45:58Z</cp:lastPrinted>
  <dcterms:created xsi:type="dcterms:W3CDTF">2001-06-04T16:31:34Z</dcterms:created>
  <dcterms:modified xsi:type="dcterms:W3CDTF">2023-11-03T16:05:26Z</dcterms:modified>
</cp:coreProperties>
</file>